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62" sheetId="1" r:id="rId1"/>
  </sheets>
  <definedNames>
    <definedName name="_xlnm.Print_Area" localSheetId="0">'62'!$A$1:$P$20</definedName>
  </definedNames>
  <calcPr fullCalcOnLoad="1"/>
</workbook>
</file>

<file path=xl/sharedStrings.xml><?xml version="1.0" encoding="utf-8"?>
<sst xmlns="http://schemas.openxmlformats.org/spreadsheetml/2006/main" count="48" uniqueCount="27">
  <si>
    <t>地区</t>
  </si>
  <si>
    <t>単位　件</t>
  </si>
  <si>
    <t>　申 請 件 数 ・ 延 べ 面 積</t>
  </si>
  <si>
    <t>62  地 区 別 建 築 確 認　</t>
  </si>
  <si>
    <t>(1)　申請件数</t>
  </si>
  <si>
    <t>注　工作物と設備を除く。</t>
  </si>
  <si>
    <t>平成30年度
(2018)</t>
  </si>
  <si>
    <t>(2)　延べ面積</t>
  </si>
  <si>
    <t>単位　㎡</t>
  </si>
  <si>
    <t>平成29年度
(2017)</t>
  </si>
  <si>
    <t>令和元年度
(2019)</t>
  </si>
  <si>
    <t>永山</t>
  </si>
  <si>
    <t>令和2年度
(2020)</t>
  </si>
  <si>
    <t>令和3年度
(2021)</t>
  </si>
  <si>
    <t>中央</t>
  </si>
  <si>
    <t>総数</t>
  </si>
  <si>
    <t>西</t>
  </si>
  <si>
    <t>大成</t>
  </si>
  <si>
    <t>東</t>
  </si>
  <si>
    <t>新旭川</t>
  </si>
  <si>
    <t>北星</t>
  </si>
  <si>
    <t>春光</t>
  </si>
  <si>
    <t>神居</t>
  </si>
  <si>
    <t>東旭川</t>
  </si>
  <si>
    <t>神楽・西神楽</t>
  </si>
  <si>
    <t>東鷹栖・江丹別</t>
  </si>
  <si>
    <t>資料　建築部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</si>
</sst>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52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5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distributed" vertical="center" indent="1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38" fontId="24" fillId="0" borderId="0" xfId="48" applyFont="1" applyFill="1" applyAlignment="1">
      <alignment vertical="center"/>
    </xf>
    <xf numFmtId="38" fontId="24" fillId="0" borderId="0" xfId="48" applyFont="1" applyFill="1" applyAlignment="1">
      <alignment horizontal="right" vertical="center"/>
    </xf>
    <xf numFmtId="38" fontId="21" fillId="0" borderId="0" xfId="48" applyFont="1" applyFill="1" applyAlignment="1">
      <alignment horizontal="distributed" vertical="center" indent="1"/>
    </xf>
    <xf numFmtId="38" fontId="21" fillId="0" borderId="0" xfId="48" applyFont="1" applyFill="1" applyAlignment="1">
      <alignment horizontal="left" vertical="center"/>
    </xf>
    <xf numFmtId="38" fontId="21" fillId="0" borderId="10" xfId="48" applyFont="1" applyFill="1" applyBorder="1" applyAlignment="1">
      <alignment horizontal="distributed" vertical="center" indent="2"/>
    </xf>
    <xf numFmtId="38" fontId="21" fillId="0" borderId="11" xfId="48" applyFont="1" applyFill="1" applyBorder="1" applyAlignment="1">
      <alignment horizontal="center" vertical="center" wrapText="1"/>
    </xf>
    <xf numFmtId="38" fontId="23" fillId="0" borderId="11" xfId="48" applyFont="1" applyFill="1" applyBorder="1" applyAlignment="1">
      <alignment horizontal="center" vertical="center" wrapText="1"/>
    </xf>
    <xf numFmtId="38" fontId="21" fillId="0" borderId="12" xfId="48" applyFont="1" applyFill="1" applyBorder="1" applyAlignment="1">
      <alignment horizontal="center" vertical="center" wrapText="1"/>
    </xf>
    <xf numFmtId="38" fontId="21" fillId="0" borderId="13" xfId="48" applyFont="1" applyFill="1" applyBorder="1" applyAlignment="1">
      <alignment horizontal="center" vertical="center" wrapText="1"/>
    </xf>
    <xf numFmtId="38" fontId="23" fillId="0" borderId="13" xfId="48" applyFont="1" applyFill="1" applyBorder="1" applyAlignment="1">
      <alignment horizontal="center" vertical="center" wrapText="1"/>
    </xf>
    <xf numFmtId="38" fontId="23" fillId="0" borderId="14" xfId="48" applyFont="1" applyFill="1" applyBorder="1" applyAlignment="1">
      <alignment horizontal="distributed" vertical="center"/>
    </xf>
    <xf numFmtId="38" fontId="23" fillId="0" borderId="15" xfId="48" applyNumberFormat="1" applyFont="1" applyFill="1" applyBorder="1" applyAlignment="1">
      <alignment horizontal="right" vertical="center" indent="1"/>
    </xf>
    <xf numFmtId="38" fontId="23" fillId="0" borderId="16" xfId="48" applyNumberFormat="1" applyFont="1" applyFill="1" applyBorder="1" applyAlignment="1">
      <alignment horizontal="right" vertical="center" indent="1"/>
    </xf>
    <xf numFmtId="38" fontId="23" fillId="0" borderId="15" xfId="48" applyFont="1" applyFill="1" applyBorder="1" applyAlignment="1">
      <alignment horizontal="right" vertical="center" indent="1"/>
    </xf>
    <xf numFmtId="38" fontId="23" fillId="0" borderId="16" xfId="48" applyFont="1" applyFill="1" applyBorder="1" applyAlignment="1">
      <alignment horizontal="right" vertical="center" indent="1"/>
    </xf>
    <xf numFmtId="38" fontId="21" fillId="0" borderId="17" xfId="48" applyFont="1" applyFill="1" applyBorder="1" applyAlignment="1">
      <alignment horizontal="distributed" vertical="center" indent="1"/>
    </xf>
    <xf numFmtId="38" fontId="21" fillId="0" borderId="18" xfId="48" applyNumberFormat="1" applyFont="1" applyFill="1" applyBorder="1" applyAlignment="1">
      <alignment horizontal="right" vertical="center" indent="1"/>
    </xf>
    <xf numFmtId="38" fontId="21" fillId="0" borderId="0" xfId="48" applyNumberFormat="1" applyFont="1" applyFill="1" applyBorder="1" applyAlignment="1">
      <alignment horizontal="right" vertical="center" indent="1"/>
    </xf>
    <xf numFmtId="38" fontId="21" fillId="24" borderId="0" xfId="48" applyNumberFormat="1" applyFont="1" applyFill="1" applyBorder="1" applyAlignment="1">
      <alignment horizontal="right" vertical="center" indent="1"/>
    </xf>
    <xf numFmtId="38" fontId="21" fillId="0" borderId="18" xfId="48" applyFont="1" applyFill="1" applyBorder="1" applyAlignment="1">
      <alignment horizontal="right" vertical="center" indent="1"/>
    </xf>
    <xf numFmtId="38" fontId="21" fillId="0" borderId="0" xfId="48" applyFont="1" applyFill="1" applyBorder="1" applyAlignment="1">
      <alignment horizontal="right" vertical="center" indent="1"/>
    </xf>
    <xf numFmtId="38" fontId="21" fillId="24" borderId="0" xfId="48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vertical="center"/>
    </xf>
    <xf numFmtId="38" fontId="21" fillId="0" borderId="19" xfId="48" applyFont="1" applyFill="1" applyBorder="1" applyAlignment="1">
      <alignment horizontal="distributed" vertical="center" indent="1"/>
    </xf>
    <xf numFmtId="38" fontId="21" fillId="0" borderId="20" xfId="48" applyNumberFormat="1" applyFont="1" applyFill="1" applyBorder="1" applyAlignment="1">
      <alignment horizontal="right" vertical="center" indent="1"/>
    </xf>
    <xf numFmtId="38" fontId="21" fillId="0" borderId="21" xfId="48" applyNumberFormat="1" applyFont="1" applyFill="1" applyBorder="1" applyAlignment="1">
      <alignment horizontal="right" vertical="center" indent="1"/>
    </xf>
    <xf numFmtId="38" fontId="21" fillId="24" borderId="21" xfId="48" applyNumberFormat="1" applyFont="1" applyFill="1" applyBorder="1" applyAlignment="1">
      <alignment horizontal="right" vertical="center" indent="1"/>
    </xf>
    <xf numFmtId="38" fontId="21" fillId="0" borderId="20" xfId="48" applyFont="1" applyFill="1" applyBorder="1" applyAlignment="1">
      <alignment horizontal="right" vertical="center" indent="1"/>
    </xf>
    <xf numFmtId="38" fontId="21" fillId="0" borderId="21" xfId="48" applyFont="1" applyFill="1" applyBorder="1" applyAlignment="1">
      <alignment horizontal="right" vertical="center" indent="1"/>
    </xf>
    <xf numFmtId="38" fontId="21" fillId="24" borderId="21" xfId="48" applyFont="1" applyFill="1" applyBorder="1" applyAlignment="1">
      <alignment horizontal="right" vertical="center" indent="1"/>
    </xf>
    <xf numFmtId="0" fontId="21" fillId="0" borderId="16" xfId="0" applyFont="1" applyFill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24" fillId="0" borderId="0" xfId="48" applyFont="1" applyFill="1" applyBorder="1" applyAlignment="1">
      <alignment vertical="center"/>
    </xf>
    <xf numFmtId="38" fontId="24" fillId="0" borderId="0" xfId="48" applyFont="1" applyFill="1" applyAlignment="1">
      <alignment horizontal="left" vertical="center"/>
    </xf>
    <xf numFmtId="38" fontId="21" fillId="0" borderId="0" xfId="48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20"/>
  <sheetViews>
    <sheetView showGridLines="0" tabSelected="1" view="pageBreakPreview" zoomScaleSheetLayoutView="100" zoomScalePageLayoutView="0" workbookViewId="0" topLeftCell="A1">
      <selection activeCell="AF21" sqref="AF21"/>
    </sheetView>
  </sheetViews>
  <sheetFormatPr defaultColWidth="1.625" defaultRowHeight="13.5" customHeight="1"/>
  <cols>
    <col min="1" max="1" width="1.625" style="1" bestFit="1" customWidth="1"/>
    <col min="2" max="2" width="16.50390625" style="2" bestFit="1" customWidth="1"/>
    <col min="3" max="7" width="13.00390625" style="1" customWidth="1"/>
    <col min="8" max="9" width="1.625" style="1" bestFit="1" customWidth="1"/>
    <col min="10" max="10" width="16.50390625" style="2" bestFit="1" customWidth="1"/>
    <col min="11" max="15" width="13.00390625" style="1" customWidth="1"/>
    <col min="16" max="16" width="1.625" style="1" bestFit="1" customWidth="1"/>
    <col min="17" max="16384" width="1.625" style="1" customWidth="1"/>
  </cols>
  <sheetData>
    <row r="1" spans="2:42" s="3" customFormat="1" ht="18" customHeight="1">
      <c r="B1" s="5"/>
      <c r="C1" s="5"/>
      <c r="D1" s="5"/>
      <c r="E1" s="6"/>
      <c r="F1" s="6"/>
      <c r="G1" s="6" t="s">
        <v>3</v>
      </c>
      <c r="J1" s="37" t="s">
        <v>2</v>
      </c>
      <c r="K1" s="37"/>
      <c r="L1" s="37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</row>
    <row r="2" spans="2:10" ht="13.5" customHeight="1">
      <c r="B2" s="7"/>
      <c r="J2" s="7"/>
    </row>
    <row r="3" spans="2:15" ht="15" customHeight="1">
      <c r="B3" s="39"/>
      <c r="C3" s="39"/>
      <c r="D3" s="39"/>
      <c r="E3" s="39"/>
      <c r="F3" s="39"/>
      <c r="G3" s="39"/>
      <c r="J3" s="1"/>
      <c r="K3" s="39"/>
      <c r="L3" s="39"/>
      <c r="M3" s="39"/>
      <c r="N3" s="39"/>
      <c r="O3" s="39"/>
    </row>
    <row r="4" spans="2:15" ht="13.5" customHeight="1">
      <c r="B4" s="39" t="s">
        <v>4</v>
      </c>
      <c r="C4" s="39"/>
      <c r="D4" s="39"/>
      <c r="E4" s="39"/>
      <c r="F4" s="39"/>
      <c r="G4" s="39"/>
      <c r="J4" s="39" t="s">
        <v>7</v>
      </c>
      <c r="K4" s="39"/>
      <c r="L4" s="39"/>
      <c r="M4" s="39"/>
      <c r="N4" s="39"/>
      <c r="O4" s="39"/>
    </row>
    <row r="5" spans="2:10" ht="15" customHeight="1">
      <c r="B5" s="8" t="s">
        <v>1</v>
      </c>
      <c r="J5" s="8" t="s">
        <v>8</v>
      </c>
    </row>
    <row r="6" spans="2:15" ht="30" customHeight="1">
      <c r="B6" s="9" t="s">
        <v>0</v>
      </c>
      <c r="C6" s="10" t="s">
        <v>9</v>
      </c>
      <c r="D6" s="10" t="s">
        <v>6</v>
      </c>
      <c r="E6" s="10" t="s">
        <v>10</v>
      </c>
      <c r="F6" s="10" t="s">
        <v>12</v>
      </c>
      <c r="G6" s="11" t="s">
        <v>13</v>
      </c>
      <c r="J6" s="9" t="s">
        <v>0</v>
      </c>
      <c r="K6" s="12" t="s">
        <v>9</v>
      </c>
      <c r="L6" s="12" t="s">
        <v>6</v>
      </c>
      <c r="M6" s="13" t="s">
        <v>10</v>
      </c>
      <c r="N6" s="14" t="s">
        <v>12</v>
      </c>
      <c r="O6" s="14" t="s">
        <v>13</v>
      </c>
    </row>
    <row r="7" spans="2:15" s="4" customFormat="1" ht="13.5" customHeight="1">
      <c r="B7" s="15" t="s">
        <v>15</v>
      </c>
      <c r="C7" s="16">
        <v>1260</v>
      </c>
      <c r="D7" s="17">
        <f>SUM(D8:D19)</f>
        <v>1333</v>
      </c>
      <c r="E7" s="17">
        <f>SUM(E8:E19)</f>
        <v>1333</v>
      </c>
      <c r="F7" s="17">
        <f>SUM(F8:F19)</f>
        <v>1380</v>
      </c>
      <c r="G7" s="17">
        <f>SUM(G8:G19)</f>
        <v>1385</v>
      </c>
      <c r="J7" s="15" t="s">
        <v>15</v>
      </c>
      <c r="K7" s="18">
        <v>248591</v>
      </c>
      <c r="L7" s="19">
        <f>SUM(L8:L19)</f>
        <v>265386</v>
      </c>
      <c r="M7" s="19">
        <f>SUM(M8:M19)</f>
        <v>284127</v>
      </c>
      <c r="N7" s="19">
        <f>SUM(N8:N19)</f>
        <v>234356</v>
      </c>
      <c r="O7" s="19">
        <f>SUM(O8:O19)</f>
        <v>256295</v>
      </c>
    </row>
    <row r="8" spans="2:15" ht="13.5" customHeight="1">
      <c r="B8" s="20" t="s">
        <v>16</v>
      </c>
      <c r="C8" s="21">
        <v>38</v>
      </c>
      <c r="D8" s="22">
        <v>30</v>
      </c>
      <c r="E8" s="22">
        <v>37</v>
      </c>
      <c r="F8" s="22">
        <v>30</v>
      </c>
      <c r="G8" s="23">
        <v>53</v>
      </c>
      <c r="J8" s="20" t="s">
        <v>16</v>
      </c>
      <c r="K8" s="24">
        <v>14963</v>
      </c>
      <c r="L8" s="25">
        <v>6869</v>
      </c>
      <c r="M8" s="25">
        <v>8991</v>
      </c>
      <c r="N8" s="25">
        <v>8370</v>
      </c>
      <c r="O8" s="26">
        <v>9349</v>
      </c>
    </row>
    <row r="9" spans="2:15" ht="13.5" customHeight="1">
      <c r="B9" s="20" t="s">
        <v>14</v>
      </c>
      <c r="C9" s="21">
        <v>14</v>
      </c>
      <c r="D9" s="22">
        <v>10</v>
      </c>
      <c r="E9" s="22">
        <v>8</v>
      </c>
      <c r="F9" s="22">
        <v>5</v>
      </c>
      <c r="G9" s="23">
        <v>17</v>
      </c>
      <c r="H9" s="27"/>
      <c r="I9" s="27"/>
      <c r="J9" s="20" t="s">
        <v>14</v>
      </c>
      <c r="K9" s="24">
        <v>4161</v>
      </c>
      <c r="L9" s="25">
        <v>3058</v>
      </c>
      <c r="M9" s="25">
        <v>43859</v>
      </c>
      <c r="N9" s="25">
        <v>949</v>
      </c>
      <c r="O9" s="26">
        <v>25507</v>
      </c>
    </row>
    <row r="10" spans="2:15" ht="13.5" customHeight="1">
      <c r="B10" s="20" t="s">
        <v>17</v>
      </c>
      <c r="C10" s="21">
        <v>13</v>
      </c>
      <c r="D10" s="22">
        <v>17</v>
      </c>
      <c r="E10" s="22">
        <v>24</v>
      </c>
      <c r="F10" s="22">
        <v>18</v>
      </c>
      <c r="G10" s="23">
        <v>13</v>
      </c>
      <c r="H10" s="27"/>
      <c r="I10" s="27"/>
      <c r="J10" s="20" t="s">
        <v>17</v>
      </c>
      <c r="K10" s="24">
        <v>13750</v>
      </c>
      <c r="L10" s="25">
        <v>24566</v>
      </c>
      <c r="M10" s="25">
        <v>10795</v>
      </c>
      <c r="N10" s="25">
        <v>13163</v>
      </c>
      <c r="O10" s="26">
        <v>10279</v>
      </c>
    </row>
    <row r="11" spans="2:15" ht="13.5" customHeight="1">
      <c r="B11" s="20" t="s">
        <v>18</v>
      </c>
      <c r="C11" s="21">
        <v>157</v>
      </c>
      <c r="D11" s="22">
        <v>184</v>
      </c>
      <c r="E11" s="22">
        <v>184</v>
      </c>
      <c r="F11" s="22">
        <v>233</v>
      </c>
      <c r="G11" s="23">
        <v>208</v>
      </c>
      <c r="H11" s="27"/>
      <c r="I11" s="27"/>
      <c r="J11" s="20" t="s">
        <v>18</v>
      </c>
      <c r="K11" s="24">
        <v>35168</v>
      </c>
      <c r="L11" s="25">
        <v>32987</v>
      </c>
      <c r="M11" s="25">
        <v>29070</v>
      </c>
      <c r="N11" s="25">
        <v>43288</v>
      </c>
      <c r="O11" s="26">
        <v>31241</v>
      </c>
    </row>
    <row r="12" spans="2:15" ht="13.5" customHeight="1">
      <c r="B12" s="20" t="s">
        <v>19</v>
      </c>
      <c r="C12" s="21">
        <v>57</v>
      </c>
      <c r="D12" s="22">
        <v>52</v>
      </c>
      <c r="E12" s="22">
        <v>50</v>
      </c>
      <c r="F12" s="22">
        <v>43</v>
      </c>
      <c r="G12" s="23">
        <v>45</v>
      </c>
      <c r="H12" s="27"/>
      <c r="I12" s="27"/>
      <c r="J12" s="20" t="s">
        <v>19</v>
      </c>
      <c r="K12" s="24">
        <v>9531</v>
      </c>
      <c r="L12" s="25">
        <v>8261</v>
      </c>
      <c r="M12" s="25">
        <v>6801</v>
      </c>
      <c r="N12" s="25">
        <v>6999</v>
      </c>
      <c r="O12" s="26">
        <v>5694</v>
      </c>
    </row>
    <row r="13" spans="2:15" ht="13.5" customHeight="1">
      <c r="B13" s="20" t="s">
        <v>20</v>
      </c>
      <c r="C13" s="21">
        <v>128</v>
      </c>
      <c r="D13" s="22">
        <v>137</v>
      </c>
      <c r="E13" s="22">
        <v>141</v>
      </c>
      <c r="F13" s="22">
        <v>153</v>
      </c>
      <c r="G13" s="23">
        <v>137</v>
      </c>
      <c r="H13" s="27"/>
      <c r="I13" s="27"/>
      <c r="J13" s="20" t="s">
        <v>20</v>
      </c>
      <c r="K13" s="24">
        <v>19133</v>
      </c>
      <c r="L13" s="25">
        <v>23435</v>
      </c>
      <c r="M13" s="25">
        <v>25160</v>
      </c>
      <c r="N13" s="25">
        <v>22548</v>
      </c>
      <c r="O13" s="26">
        <v>21280</v>
      </c>
    </row>
    <row r="14" spans="2:15" ht="13.5" customHeight="1">
      <c r="B14" s="20" t="s">
        <v>21</v>
      </c>
      <c r="C14" s="21">
        <v>132</v>
      </c>
      <c r="D14" s="22">
        <v>142</v>
      </c>
      <c r="E14" s="22">
        <v>139</v>
      </c>
      <c r="F14" s="22">
        <v>122</v>
      </c>
      <c r="G14" s="23">
        <v>138</v>
      </c>
      <c r="H14" s="27"/>
      <c r="I14" s="27"/>
      <c r="J14" s="20" t="s">
        <v>21</v>
      </c>
      <c r="K14" s="24">
        <v>25709</v>
      </c>
      <c r="L14" s="25">
        <v>19687</v>
      </c>
      <c r="M14" s="25">
        <v>18796</v>
      </c>
      <c r="N14" s="25">
        <v>25276</v>
      </c>
      <c r="O14" s="26">
        <v>20603</v>
      </c>
    </row>
    <row r="15" spans="2:15" ht="13.5" customHeight="1">
      <c r="B15" s="20" t="s">
        <v>22</v>
      </c>
      <c r="C15" s="21">
        <v>98</v>
      </c>
      <c r="D15" s="22">
        <v>104</v>
      </c>
      <c r="E15" s="22">
        <v>107</v>
      </c>
      <c r="F15" s="22">
        <v>127</v>
      </c>
      <c r="G15" s="23">
        <v>123</v>
      </c>
      <c r="H15" s="27"/>
      <c r="I15" s="27"/>
      <c r="J15" s="20" t="s">
        <v>22</v>
      </c>
      <c r="K15" s="24">
        <v>16712</v>
      </c>
      <c r="L15" s="25">
        <v>13326</v>
      </c>
      <c r="M15" s="25">
        <v>15284</v>
      </c>
      <c r="N15" s="25">
        <v>18171</v>
      </c>
      <c r="O15" s="26">
        <v>15029</v>
      </c>
    </row>
    <row r="16" spans="2:15" ht="13.5" customHeight="1">
      <c r="B16" s="20" t="s">
        <v>11</v>
      </c>
      <c r="C16" s="21">
        <v>173</v>
      </c>
      <c r="D16" s="22">
        <v>156</v>
      </c>
      <c r="E16" s="22">
        <v>186</v>
      </c>
      <c r="F16" s="22">
        <v>183</v>
      </c>
      <c r="G16" s="23">
        <v>178</v>
      </c>
      <c r="H16" s="27"/>
      <c r="I16" s="27"/>
      <c r="J16" s="20" t="s">
        <v>11</v>
      </c>
      <c r="K16" s="24">
        <v>36019</v>
      </c>
      <c r="L16" s="25">
        <v>35004</v>
      </c>
      <c r="M16" s="25">
        <v>33657</v>
      </c>
      <c r="N16" s="25">
        <v>24217</v>
      </c>
      <c r="O16" s="26">
        <v>40545</v>
      </c>
    </row>
    <row r="17" spans="2:15" ht="13.5" customHeight="1">
      <c r="B17" s="20" t="s">
        <v>23</v>
      </c>
      <c r="C17" s="21">
        <v>189</v>
      </c>
      <c r="D17" s="22">
        <v>198</v>
      </c>
      <c r="E17" s="22">
        <v>182</v>
      </c>
      <c r="F17" s="22">
        <v>171</v>
      </c>
      <c r="G17" s="23">
        <v>189</v>
      </c>
      <c r="H17" s="27"/>
      <c r="I17" s="27"/>
      <c r="J17" s="20" t="s">
        <v>23</v>
      </c>
      <c r="K17" s="24">
        <v>32638</v>
      </c>
      <c r="L17" s="25">
        <v>41141</v>
      </c>
      <c r="M17" s="25">
        <v>44309</v>
      </c>
      <c r="N17" s="25">
        <v>21447</v>
      </c>
      <c r="O17" s="26">
        <v>36558</v>
      </c>
    </row>
    <row r="18" spans="2:15" ht="13.5" customHeight="1">
      <c r="B18" s="20" t="s">
        <v>24</v>
      </c>
      <c r="C18" s="21">
        <v>169</v>
      </c>
      <c r="D18" s="22">
        <v>182</v>
      </c>
      <c r="E18" s="22">
        <v>163</v>
      </c>
      <c r="F18" s="22">
        <v>170</v>
      </c>
      <c r="G18" s="23">
        <v>141</v>
      </c>
      <c r="H18" s="27"/>
      <c r="I18" s="27"/>
      <c r="J18" s="20" t="s">
        <v>24</v>
      </c>
      <c r="K18" s="24">
        <v>28817</v>
      </c>
      <c r="L18" s="25">
        <v>36794</v>
      </c>
      <c r="M18" s="25">
        <v>30856</v>
      </c>
      <c r="N18" s="25">
        <v>31763</v>
      </c>
      <c r="O18" s="26">
        <v>20661</v>
      </c>
    </row>
    <row r="19" spans="2:15" ht="13.5" customHeight="1">
      <c r="B19" s="28" t="s">
        <v>25</v>
      </c>
      <c r="C19" s="29">
        <v>92</v>
      </c>
      <c r="D19" s="30">
        <v>121</v>
      </c>
      <c r="E19" s="30">
        <v>112</v>
      </c>
      <c r="F19" s="30">
        <v>125</v>
      </c>
      <c r="G19" s="31">
        <v>143</v>
      </c>
      <c r="J19" s="28" t="s">
        <v>25</v>
      </c>
      <c r="K19" s="32">
        <v>11990</v>
      </c>
      <c r="L19" s="33">
        <v>20258</v>
      </c>
      <c r="M19" s="33">
        <v>16549</v>
      </c>
      <c r="N19" s="33">
        <v>18165</v>
      </c>
      <c r="O19" s="34">
        <v>19549</v>
      </c>
    </row>
    <row r="20" spans="2:15" ht="15" customHeight="1">
      <c r="B20" s="35" t="s">
        <v>5</v>
      </c>
      <c r="D20" s="4"/>
      <c r="E20" s="36"/>
      <c r="F20" s="36"/>
      <c r="G20" s="36" t="s">
        <v>26</v>
      </c>
      <c r="J20" s="35" t="s">
        <v>5</v>
      </c>
      <c r="M20" s="36"/>
      <c r="N20" s="36"/>
      <c r="O20" s="36" t="s">
        <v>26</v>
      </c>
    </row>
  </sheetData>
  <sheetProtection/>
  <mergeCells count="6">
    <mergeCell ref="J1:L1"/>
    <mergeCell ref="U1:AP1"/>
    <mergeCell ref="B3:G3"/>
    <mergeCell ref="K3:O3"/>
    <mergeCell ref="B4:G4"/>
    <mergeCell ref="J4:O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80" r:id="rId1"/>
  <colBreaks count="1" manualBreakCount="1">
    <brk id="8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2019-12-06T02:56:54Z</cp:lastPrinted>
  <dcterms:created xsi:type="dcterms:W3CDTF">1999-03-29T04:17:28Z</dcterms:created>
  <dcterms:modified xsi:type="dcterms:W3CDTF">2022-11-01T00:20:41Z</dcterms:modified>
  <cp:category/>
  <cp:version/>
  <cp:contentType/>
  <cp:contentStatus/>
</cp:coreProperties>
</file>