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16" windowWidth="14835" windowHeight="4905" activeTab="0"/>
  </bookViews>
  <sheets>
    <sheet name="52" sheetId="1" r:id="rId1"/>
  </sheets>
  <definedNames>
    <definedName name="_xlnm.Print_Area" localSheetId="0">'52'!$B$1:$K$14</definedName>
  </definedNames>
  <calcPr fullCalcOnLoad="1"/>
</workbook>
</file>

<file path=xl/sharedStrings.xml><?xml version="1.0" encoding="utf-8"?>
<sst xmlns="http://schemas.openxmlformats.org/spreadsheetml/2006/main" count="32" uniqueCount="29">
  <si>
    <t>各年度末現在</t>
  </si>
  <si>
    <t>単位　台</t>
  </si>
  <si>
    <t>特種（殊）</t>
  </si>
  <si>
    <t>小型二輪</t>
  </si>
  <si>
    <t>年        度</t>
  </si>
  <si>
    <t>(2015)</t>
  </si>
  <si>
    <t>資料　北海道運輸局旭川運輸支局</t>
  </si>
  <si>
    <t>(2016)</t>
  </si>
  <si>
    <t>(2017)</t>
  </si>
  <si>
    <t>(2018)</t>
  </si>
  <si>
    <t>(2019)</t>
  </si>
  <si>
    <t>年度</t>
  </si>
  <si>
    <t>28　　</t>
  </si>
  <si>
    <t>29　　</t>
  </si>
  <si>
    <t>30　　</t>
  </si>
  <si>
    <t>令和元</t>
  </si>
  <si>
    <t>52　自動車登録台数</t>
  </si>
  <si>
    <t>…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</si>
  <si>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いないため不詳。</t>
    </r>
  </si>
  <si>
    <t>乗　　用</t>
  </si>
  <si>
    <t>総　　数</t>
  </si>
  <si>
    <t>乗　　合</t>
  </si>
  <si>
    <t>貨　　物</t>
  </si>
  <si>
    <t>軽　自　動</t>
  </si>
  <si>
    <t>(2020)</t>
  </si>
  <si>
    <t>登　　　　録　　　　自　　　　動　　　　車</t>
  </si>
  <si>
    <t>注　軽自動車は，令和元年度から市町村別の登録台数の集計を行って</t>
  </si>
  <si>
    <t>平成27</t>
  </si>
  <si>
    <t>(2021)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</si>
</sst>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3" fillId="0" borderId="0" xfId="48" applyFont="1" applyFill="1" applyBorder="1" applyAlignment="1" quotePrefix="1">
      <alignment horizontal="right" vertical="center" wrapText="1"/>
    </xf>
    <xf numFmtId="38" fontId="4" fillId="0" borderId="1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 wrapText="1"/>
    </xf>
    <xf numFmtId="38" fontId="4" fillId="0" borderId="10" xfId="48" applyFont="1" applyFill="1" applyBorder="1" applyAlignment="1" quotePrefix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2" fontId="4" fillId="0" borderId="1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 quotePrefix="1">
      <alignment horizontal="right" vertical="center"/>
    </xf>
    <xf numFmtId="38" fontId="3" fillId="0" borderId="0" xfId="48" applyFont="1" applyFill="1" applyBorder="1" applyAlignment="1" quotePrefix="1">
      <alignment horizontal="left" vertical="center"/>
    </xf>
    <xf numFmtId="4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showGridLines="0" tabSelected="1" view="pageBreakPreview" zoomScale="145" zoomScaleSheetLayoutView="145" zoomScalePageLayoutView="0" workbookViewId="0" topLeftCell="A10">
      <selection activeCell="A12" sqref="A12:IV12"/>
    </sheetView>
  </sheetViews>
  <sheetFormatPr defaultColWidth="20.625" defaultRowHeight="18" customHeight="1"/>
  <cols>
    <col min="1" max="1" width="1.625" style="1" customWidth="1"/>
    <col min="2" max="2" width="7.50390625" style="1" bestFit="1" customWidth="1"/>
    <col min="3" max="3" width="5.00390625" style="1" bestFit="1" customWidth="1"/>
    <col min="4" max="4" width="6.125" style="1" customWidth="1"/>
    <col min="5" max="11" width="10.125" style="1" customWidth="1"/>
    <col min="12" max="12" width="1.625" style="1" customWidth="1"/>
    <col min="13" max="16384" width="20.625" style="1" customWidth="1"/>
  </cols>
  <sheetData>
    <row r="1" spans="2:11" s="3" customFormat="1" ht="18" customHeight="1">
      <c r="B1" s="33" t="s">
        <v>16</v>
      </c>
      <c r="C1" s="33"/>
      <c r="D1" s="34"/>
      <c r="E1" s="34"/>
      <c r="F1" s="34"/>
      <c r="G1" s="34"/>
      <c r="H1" s="34"/>
      <c r="I1" s="34"/>
      <c r="J1" s="34"/>
      <c r="K1" s="34"/>
    </row>
    <row r="2" spans="5:9" s="3" customFormat="1" ht="13.5" customHeight="1">
      <c r="E2" s="10"/>
      <c r="F2" s="10"/>
      <c r="G2" s="10"/>
      <c r="H2" s="10"/>
      <c r="I2" s="10"/>
    </row>
    <row r="3" spans="2:11" ht="15" customHeight="1" thickBot="1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8" t="s">
        <v>0</v>
      </c>
    </row>
    <row r="4" spans="2:11" ht="16.5" customHeight="1" thickTop="1">
      <c r="B4" s="35" t="s">
        <v>4</v>
      </c>
      <c r="C4" s="35"/>
      <c r="D4" s="36"/>
      <c r="E4" s="35" t="s">
        <v>25</v>
      </c>
      <c r="F4" s="39"/>
      <c r="G4" s="39"/>
      <c r="H4" s="39"/>
      <c r="I4" s="39"/>
      <c r="J4" s="40"/>
      <c r="K4" s="41" t="s">
        <v>23</v>
      </c>
    </row>
    <row r="5" spans="2:11" ht="16.5" customHeight="1">
      <c r="B5" s="37"/>
      <c r="C5" s="37"/>
      <c r="D5" s="38"/>
      <c r="E5" s="28" t="s">
        <v>20</v>
      </c>
      <c r="F5" s="28" t="s">
        <v>19</v>
      </c>
      <c r="G5" s="28" t="s">
        <v>2</v>
      </c>
      <c r="H5" s="28" t="s">
        <v>3</v>
      </c>
      <c r="I5" s="28" t="s">
        <v>21</v>
      </c>
      <c r="J5" s="28" t="s">
        <v>22</v>
      </c>
      <c r="K5" s="42"/>
    </row>
    <row r="6" spans="2:11" s="2" customFormat="1" ht="18" customHeight="1">
      <c r="B6" s="4" t="s">
        <v>27</v>
      </c>
      <c r="C6" s="6" t="s">
        <v>11</v>
      </c>
      <c r="D6" s="8" t="s">
        <v>5</v>
      </c>
      <c r="E6" s="19">
        <f aca="true" t="shared" si="0" ref="E6:E12">SUM(F6:J6)</f>
        <v>158143</v>
      </c>
      <c r="F6" s="20">
        <v>123867</v>
      </c>
      <c r="G6" s="20">
        <v>6877</v>
      </c>
      <c r="H6" s="20">
        <v>4146</v>
      </c>
      <c r="I6" s="20">
        <v>756</v>
      </c>
      <c r="J6" s="20">
        <v>22497</v>
      </c>
      <c r="K6" s="21">
        <v>79190</v>
      </c>
    </row>
    <row r="7" spans="2:11" s="2" customFormat="1" ht="18" customHeight="1">
      <c r="B7" s="4" t="s">
        <v>12</v>
      </c>
      <c r="C7" s="6"/>
      <c r="D7" s="8" t="s">
        <v>7</v>
      </c>
      <c r="E7" s="19">
        <f t="shared" si="0"/>
        <v>158483</v>
      </c>
      <c r="F7" s="19">
        <v>123797</v>
      </c>
      <c r="G7" s="19">
        <v>7026</v>
      </c>
      <c r="H7" s="19">
        <v>4155</v>
      </c>
      <c r="I7" s="19">
        <v>747</v>
      </c>
      <c r="J7" s="19">
        <v>22758</v>
      </c>
      <c r="K7" s="19">
        <v>79772</v>
      </c>
    </row>
    <row r="8" spans="2:11" ht="18" customHeight="1">
      <c r="B8" s="4" t="s">
        <v>13</v>
      </c>
      <c r="C8" s="6"/>
      <c r="D8" s="8" t="s">
        <v>8</v>
      </c>
      <c r="E8" s="19">
        <f t="shared" si="0"/>
        <v>158716</v>
      </c>
      <c r="F8" s="19">
        <v>123858</v>
      </c>
      <c r="G8" s="19">
        <v>7147</v>
      </c>
      <c r="H8" s="19">
        <v>4149</v>
      </c>
      <c r="I8" s="19">
        <v>733</v>
      </c>
      <c r="J8" s="19">
        <v>22829</v>
      </c>
      <c r="K8" s="19">
        <v>80335</v>
      </c>
    </row>
    <row r="9" spans="2:11" ht="18" customHeight="1">
      <c r="B9" s="4" t="s">
        <v>14</v>
      </c>
      <c r="C9" s="6"/>
      <c r="D9" s="8" t="s">
        <v>9</v>
      </c>
      <c r="E9" s="19">
        <f t="shared" si="0"/>
        <v>158481</v>
      </c>
      <c r="F9" s="19">
        <v>123350</v>
      </c>
      <c r="G9" s="19">
        <v>7172</v>
      </c>
      <c r="H9" s="19">
        <v>4219</v>
      </c>
      <c r="I9" s="19">
        <v>727</v>
      </c>
      <c r="J9" s="19">
        <v>23013</v>
      </c>
      <c r="K9" s="19">
        <v>80969</v>
      </c>
    </row>
    <row r="10" spans="2:11" s="15" customFormat="1" ht="18" customHeight="1">
      <c r="B10" s="23" t="s">
        <v>15</v>
      </c>
      <c r="C10" s="24" t="s">
        <v>11</v>
      </c>
      <c r="D10" s="25" t="s">
        <v>10</v>
      </c>
      <c r="E10" s="26">
        <f>SUM(F10:J10)</f>
        <v>157911</v>
      </c>
      <c r="F10" s="26">
        <v>122514</v>
      </c>
      <c r="G10" s="26">
        <v>7327</v>
      </c>
      <c r="H10" s="26">
        <v>4245</v>
      </c>
      <c r="I10" s="26">
        <v>707</v>
      </c>
      <c r="J10" s="26">
        <v>23118</v>
      </c>
      <c r="K10" s="27" t="s">
        <v>17</v>
      </c>
    </row>
    <row r="11" spans="2:11" s="29" customFormat="1" ht="18" customHeight="1">
      <c r="B11" s="30">
        <v>2</v>
      </c>
      <c r="C11" s="31"/>
      <c r="D11" s="8" t="s">
        <v>24</v>
      </c>
      <c r="E11" s="19">
        <f>SUM(F11:J11)</f>
        <v>157770</v>
      </c>
      <c r="F11" s="19">
        <v>121757</v>
      </c>
      <c r="G11" s="19">
        <v>7500</v>
      </c>
      <c r="H11" s="19">
        <v>4384</v>
      </c>
      <c r="I11" s="19">
        <v>699</v>
      </c>
      <c r="J11" s="19">
        <v>23430</v>
      </c>
      <c r="K11" s="32" t="s">
        <v>17</v>
      </c>
    </row>
    <row r="12" spans="2:11" s="2" customFormat="1" ht="18" customHeight="1">
      <c r="B12" s="5">
        <v>3</v>
      </c>
      <c r="C12" s="7"/>
      <c r="D12" s="9" t="s">
        <v>28</v>
      </c>
      <c r="E12" s="22">
        <f t="shared" si="0"/>
        <v>157094</v>
      </c>
      <c r="F12" s="22">
        <v>120860</v>
      </c>
      <c r="G12" s="43">
        <v>7687</v>
      </c>
      <c r="H12" s="43">
        <v>4587</v>
      </c>
      <c r="I12" s="43">
        <v>677</v>
      </c>
      <c r="J12" s="43">
        <v>23283</v>
      </c>
      <c r="K12" s="16" t="s">
        <v>17</v>
      </c>
    </row>
    <row r="13" spans="2:11" ht="15" customHeight="1">
      <c r="B13" s="1" t="s">
        <v>26</v>
      </c>
      <c r="E13" s="11"/>
      <c r="F13" s="13"/>
      <c r="G13" s="13"/>
      <c r="H13" s="13"/>
      <c r="I13" s="13"/>
      <c r="J13" s="13"/>
      <c r="K13" s="14" t="s">
        <v>6</v>
      </c>
    </row>
    <row r="14" spans="2:11" ht="15" customHeight="1">
      <c r="B14" s="15" t="s">
        <v>18</v>
      </c>
      <c r="E14" s="11"/>
      <c r="F14" s="13"/>
      <c r="G14" s="13"/>
      <c r="H14" s="13"/>
      <c r="I14" s="13"/>
      <c r="J14" s="13"/>
      <c r="K14" s="14"/>
    </row>
    <row r="15" spans="5:11" ht="18" customHeight="1">
      <c r="E15" s="11"/>
      <c r="F15" s="13"/>
      <c r="G15" s="13"/>
      <c r="H15" s="13"/>
      <c r="I15" s="13"/>
      <c r="J15" s="13"/>
      <c r="K15" s="14"/>
    </row>
    <row r="16" spans="5:11" ht="18" customHeight="1">
      <c r="E16" s="12"/>
      <c r="F16" s="12"/>
      <c r="G16" s="12"/>
      <c r="H16" s="12"/>
      <c r="K16" s="12"/>
    </row>
  </sheetData>
  <sheetProtection/>
  <mergeCells count="4">
    <mergeCell ref="B1:K1"/>
    <mergeCell ref="B4:D5"/>
    <mergeCell ref="E4:J4"/>
    <mergeCell ref="K4:K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2021-06-18T06:10:23Z</cp:lastPrinted>
  <dcterms:created xsi:type="dcterms:W3CDTF">1999-03-29T00:44:13Z</dcterms:created>
  <dcterms:modified xsi:type="dcterms:W3CDTF">2023-04-06T01:08:00Z</dcterms:modified>
  <cp:category/>
  <cp:version/>
  <cp:contentType/>
  <cp:contentStatus/>
</cp:coreProperties>
</file>