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6" sheetId="1" r:id="rId1"/>
  </sheets>
  <definedNames>
    <definedName name="_xlnm.Print_Area" localSheetId="0">'86'!$B$1:$H$18</definedName>
  </definedNames>
  <calcPr fullCalcOnLoad="1"/>
</workbook>
</file>

<file path=xl/sharedStrings.xml><?xml version="1.0" encoding="utf-8"?>
<sst xmlns="http://schemas.openxmlformats.org/spreadsheetml/2006/main" count="28" uniqueCount="19">
  <si>
    <t>単位  人</t>
  </si>
  <si>
    <t>平成28年度
(2016)</t>
  </si>
  <si>
    <t>注　セット又は装置になっているものは，総体を１点とした。</t>
  </si>
  <si>
    <t>単位  点</t>
  </si>
  <si>
    <t xml:space="preserve"> プラネタリウム参観者数　</t>
  </si>
  <si>
    <t>区　　　　　分</t>
  </si>
  <si>
    <t>科学模型展示品</t>
  </si>
  <si>
    <t xml:space="preserve"> 展 示 室 参 観 者 数　</t>
  </si>
  <si>
    <t>各年度末現在</t>
  </si>
  <si>
    <t>　　　資料　教育委員会 社会教育部</t>
  </si>
  <si>
    <t>(1)　展示室・プラネタリウム参観者数</t>
  </si>
  <si>
    <t>(2)　模型等展示品点数</t>
  </si>
  <si>
    <t>平成29年度
(2017)</t>
  </si>
  <si>
    <t>平成30年度
(2018)</t>
  </si>
  <si>
    <t>小中高生（幼児含）</t>
  </si>
  <si>
    <t>令和元年度
(2019)</t>
  </si>
  <si>
    <t>86　旭川市科学館</t>
  </si>
  <si>
    <t>令和2年度
(2020)</t>
  </si>
  <si>
    <t>大人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</si>
</sst>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>
        <color indexed="63"/>
      </right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38" fontId="8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 wrapText="1"/>
    </xf>
    <xf numFmtId="38" fontId="8" fillId="0" borderId="11" xfId="48" applyFont="1" applyFill="1" applyBorder="1" applyAlignment="1">
      <alignment horizontal="center" vertical="center" wrapText="1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left" vertical="center"/>
    </xf>
    <xf numFmtId="38" fontId="3" fillId="0" borderId="16" xfId="48" applyFont="1" applyFill="1" applyBorder="1" applyAlignment="1">
      <alignment horizontal="left" vertical="center"/>
    </xf>
    <xf numFmtId="6" fontId="7" fillId="0" borderId="0" xfId="57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8" fillId="0" borderId="20" xfId="48" applyFont="1" applyFill="1" applyBorder="1" applyAlignment="1">
      <alignment horizontal="right" vertical="center" indent="1"/>
    </xf>
    <xf numFmtId="38" fontId="8" fillId="0" borderId="15" xfId="48" applyFont="1" applyFill="1" applyBorder="1" applyAlignment="1">
      <alignment horizontal="right" vertical="center" indent="1"/>
    </xf>
    <xf numFmtId="38" fontId="3" fillId="0" borderId="21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8" fillId="0" borderId="21" xfId="48" applyFont="1" applyFill="1" applyBorder="1" applyAlignment="1">
      <alignment horizontal="right" vertical="center" indent="1"/>
    </xf>
    <xf numFmtId="38" fontId="8" fillId="0" borderId="0" xfId="48" applyFont="1" applyFill="1" applyBorder="1" applyAlignment="1">
      <alignment horizontal="right" vertical="center" indent="1"/>
    </xf>
    <xf numFmtId="38" fontId="3" fillId="0" borderId="22" xfId="48" applyFont="1" applyFill="1" applyBorder="1" applyAlignment="1">
      <alignment horizontal="right" vertical="center" indent="1"/>
    </xf>
    <xf numFmtId="38" fontId="3" fillId="0" borderId="12" xfId="48" applyFont="1" applyFill="1" applyBorder="1" applyAlignment="1">
      <alignment horizontal="right" vertical="center" indent="1"/>
    </xf>
    <xf numFmtId="38" fontId="3" fillId="0" borderId="12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tabSelected="1" view="pageBreakPreview" zoomScale="145" zoomScaleSheetLayoutView="145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6.50390625" style="1" customWidth="1"/>
    <col min="3" max="3" width="15.25390625" style="1" customWidth="1"/>
    <col min="4" max="6" width="13.25390625" style="1" customWidth="1"/>
    <col min="7" max="7" width="13.25390625" style="16" customWidth="1"/>
    <col min="8" max="8" width="13.25390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29" t="s">
        <v>16</v>
      </c>
      <c r="C1" s="29"/>
      <c r="D1" s="29"/>
      <c r="E1" s="29"/>
      <c r="F1" s="29"/>
      <c r="G1" s="29"/>
      <c r="H1" s="29"/>
    </row>
    <row r="2" spans="2:8" ht="13.5" customHeight="1">
      <c r="B2" s="6"/>
      <c r="C2" s="6"/>
      <c r="D2" s="6"/>
      <c r="E2" s="6"/>
      <c r="F2" s="6"/>
      <c r="G2" s="15"/>
      <c r="H2" s="6"/>
    </row>
    <row r="3" spans="2:8" ht="13.5" customHeight="1">
      <c r="B3" s="30" t="s">
        <v>10</v>
      </c>
      <c r="C3" s="30"/>
      <c r="D3" s="30"/>
      <c r="E3" s="30"/>
      <c r="F3" s="30"/>
      <c r="G3" s="30"/>
      <c r="H3" s="30"/>
    </row>
    <row r="4" spans="2:8" s="3" customFormat="1" ht="13.5" customHeight="1" thickBot="1">
      <c r="B4" s="7" t="s">
        <v>0</v>
      </c>
      <c r="C4" s="7"/>
      <c r="D4" s="7"/>
      <c r="E4" s="1"/>
      <c r="F4" s="1"/>
      <c r="G4" s="16"/>
      <c r="H4" s="1"/>
    </row>
    <row r="5" spans="2:8" s="3" customFormat="1" ht="27.75" customHeight="1" thickTop="1">
      <c r="B5" s="31" t="s">
        <v>5</v>
      </c>
      <c r="C5" s="32"/>
      <c r="D5" s="13" t="s">
        <v>1</v>
      </c>
      <c r="E5" s="13" t="s">
        <v>12</v>
      </c>
      <c r="F5" s="13" t="s">
        <v>13</v>
      </c>
      <c r="G5" s="17" t="s">
        <v>15</v>
      </c>
      <c r="H5" s="14" t="s">
        <v>17</v>
      </c>
    </row>
    <row r="6" spans="2:8" s="4" customFormat="1" ht="15" customHeight="1">
      <c r="B6" s="27" t="s">
        <v>7</v>
      </c>
      <c r="C6" s="28"/>
      <c r="D6" s="37">
        <v>100312</v>
      </c>
      <c r="E6" s="38">
        <v>100421</v>
      </c>
      <c r="F6" s="38">
        <f>SUM(F7:F8)</f>
        <v>100536</v>
      </c>
      <c r="G6" s="38">
        <f>SUM(G7:G8)</f>
        <v>89232</v>
      </c>
      <c r="H6" s="38">
        <f>SUM(H7:H8)</f>
        <v>45552</v>
      </c>
    </row>
    <row r="7" spans="2:8" s="4" customFormat="1" ht="15" customHeight="1">
      <c r="B7" s="23"/>
      <c r="C7" s="25" t="s">
        <v>18</v>
      </c>
      <c r="D7" s="39">
        <v>47500</v>
      </c>
      <c r="E7" s="40">
        <v>48451</v>
      </c>
      <c r="F7" s="40">
        <v>48191</v>
      </c>
      <c r="G7" s="41">
        <v>43330</v>
      </c>
      <c r="H7" s="40">
        <v>20857</v>
      </c>
    </row>
    <row r="8" spans="2:8" s="4" customFormat="1" ht="15" customHeight="1">
      <c r="B8" s="24"/>
      <c r="C8" s="26" t="s">
        <v>14</v>
      </c>
      <c r="D8" s="39">
        <v>52812</v>
      </c>
      <c r="E8" s="40">
        <v>51970</v>
      </c>
      <c r="F8" s="40">
        <v>52345</v>
      </c>
      <c r="G8" s="41">
        <v>45902</v>
      </c>
      <c r="H8" s="40">
        <v>24695</v>
      </c>
    </row>
    <row r="9" spans="2:8" s="4" customFormat="1" ht="15" customHeight="1">
      <c r="B9" s="35" t="s">
        <v>4</v>
      </c>
      <c r="C9" s="36"/>
      <c r="D9" s="42">
        <v>46873</v>
      </c>
      <c r="E9" s="43">
        <v>38131</v>
      </c>
      <c r="F9" s="43">
        <f>SUM(F10:F11)</f>
        <v>38582</v>
      </c>
      <c r="G9" s="43">
        <f>SUM(G10:G11)</f>
        <v>34099</v>
      </c>
      <c r="H9" s="43">
        <f>SUM(H10:H11)</f>
        <v>20438</v>
      </c>
    </row>
    <row r="10" spans="2:8" s="4" customFormat="1" ht="15" customHeight="1">
      <c r="B10" s="23"/>
      <c r="C10" s="25" t="s">
        <v>18</v>
      </c>
      <c r="D10" s="39">
        <v>23364</v>
      </c>
      <c r="E10" s="40">
        <v>20206</v>
      </c>
      <c r="F10" s="40">
        <v>20128</v>
      </c>
      <c r="G10" s="41">
        <v>18315</v>
      </c>
      <c r="H10" s="40">
        <v>10997</v>
      </c>
    </row>
    <row r="11" spans="2:8" s="4" customFormat="1" ht="15" customHeight="1">
      <c r="B11" s="24"/>
      <c r="C11" s="26" t="s">
        <v>14</v>
      </c>
      <c r="D11" s="44">
        <v>23509</v>
      </c>
      <c r="E11" s="45">
        <v>17925</v>
      </c>
      <c r="F11" s="45">
        <v>18454</v>
      </c>
      <c r="G11" s="46">
        <v>15784</v>
      </c>
      <c r="H11" s="45">
        <v>9441</v>
      </c>
    </row>
    <row r="12" spans="2:8" s="3" customFormat="1" ht="15" customHeight="1">
      <c r="B12" s="7"/>
      <c r="C12" s="7"/>
      <c r="D12" s="7"/>
      <c r="E12" s="1"/>
      <c r="F12" s="1"/>
      <c r="G12" s="18"/>
      <c r="H12" s="10" t="s">
        <v>9</v>
      </c>
    </row>
    <row r="13" spans="2:7" s="3" customFormat="1" ht="13.5" customHeight="1">
      <c r="B13" s="8"/>
      <c r="C13" s="8"/>
      <c r="D13" s="8"/>
      <c r="G13" s="19"/>
    </row>
    <row r="14" spans="2:8" ht="13.5" customHeight="1">
      <c r="B14" s="30" t="s">
        <v>11</v>
      </c>
      <c r="C14" s="30"/>
      <c r="D14" s="30"/>
      <c r="E14" s="30"/>
      <c r="F14" s="30"/>
      <c r="G14" s="30"/>
      <c r="H14" s="30"/>
    </row>
    <row r="15" spans="2:8" s="3" customFormat="1" ht="13.5" customHeight="1" thickBot="1">
      <c r="B15" s="7" t="s">
        <v>3</v>
      </c>
      <c r="C15" s="7"/>
      <c r="D15" s="7"/>
      <c r="E15" s="1"/>
      <c r="F15" s="1"/>
      <c r="G15" s="20"/>
      <c r="H15" s="11" t="s">
        <v>8</v>
      </c>
    </row>
    <row r="16" spans="2:8" s="3" customFormat="1" ht="27.75" customHeight="1" thickTop="1">
      <c r="B16" s="31" t="s">
        <v>5</v>
      </c>
      <c r="C16" s="32"/>
      <c r="D16" s="13" t="s">
        <v>1</v>
      </c>
      <c r="E16" s="13" t="s">
        <v>12</v>
      </c>
      <c r="F16" s="13" t="s">
        <v>13</v>
      </c>
      <c r="G16" s="17" t="s">
        <v>15</v>
      </c>
      <c r="H16" s="14" t="s">
        <v>17</v>
      </c>
    </row>
    <row r="17" spans="2:8" s="3" customFormat="1" ht="17.25" customHeight="1">
      <c r="B17" s="33" t="s">
        <v>6</v>
      </c>
      <c r="C17" s="34"/>
      <c r="D17" s="12">
        <v>46</v>
      </c>
      <c r="E17" s="12">
        <v>46</v>
      </c>
      <c r="F17" s="12">
        <v>46</v>
      </c>
      <c r="G17" s="21">
        <v>46</v>
      </c>
      <c r="H17" s="12">
        <v>44</v>
      </c>
    </row>
    <row r="18" spans="2:8" s="3" customFormat="1" ht="13.5" customHeight="1">
      <c r="B18" s="1" t="s">
        <v>2</v>
      </c>
      <c r="C18" s="1"/>
      <c r="D18" s="1"/>
      <c r="E18" s="1"/>
      <c r="F18" s="1"/>
      <c r="G18" s="18"/>
      <c r="H18" s="10" t="s">
        <v>9</v>
      </c>
    </row>
    <row r="19" spans="5:7" s="5" customFormat="1" ht="13.5" customHeight="1">
      <c r="E19" s="9"/>
      <c r="G19" s="22"/>
    </row>
    <row r="20" spans="2:4" ht="13.5" customHeight="1">
      <c r="B20" s="7"/>
      <c r="D20" s="7"/>
    </row>
  </sheetData>
  <sheetProtection/>
  <mergeCells count="8">
    <mergeCell ref="B6:C6"/>
    <mergeCell ref="B1:H1"/>
    <mergeCell ref="B3:H3"/>
    <mergeCell ref="B5:C5"/>
    <mergeCell ref="B17:C17"/>
    <mergeCell ref="B14:H14"/>
    <mergeCell ref="B16:C16"/>
    <mergeCell ref="B9:C9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2020-03-09T02:54:37Z</cp:lastPrinted>
  <dcterms:created xsi:type="dcterms:W3CDTF">1999-03-31T01:34:48Z</dcterms:created>
  <dcterms:modified xsi:type="dcterms:W3CDTF">2022-03-14T04:59:10Z</dcterms:modified>
  <cp:category/>
  <cp:version/>
  <cp:contentType/>
  <cp:contentStatus/>
</cp:coreProperties>
</file>