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167" sheetId="1" r:id="rId1"/>
  </sheets>
  <definedNames>
    <definedName name="_xlnm.Print_Area" localSheetId="0">'167'!$A$1:$J$50</definedName>
  </definedNames>
  <calcPr fullCalcOnLoad="1"/>
</workbook>
</file>

<file path=xl/sharedStrings.xml><?xml version="1.0" encoding="utf-8"?>
<sst xmlns="http://schemas.openxmlformats.org/spreadsheetml/2006/main" count="63" uniqueCount="33">
  <si>
    <t>建設業</t>
  </si>
  <si>
    <t>運輸業，郵便業</t>
  </si>
  <si>
    <t>製造業</t>
  </si>
  <si>
    <t>教育，学習支援業</t>
  </si>
  <si>
    <t>資料　旭川公共職業安定所</t>
  </si>
  <si>
    <t>情報通信業　　　　　</t>
  </si>
  <si>
    <t>医療，福祉</t>
  </si>
  <si>
    <t>学術研究，専門・技術サービス業</t>
  </si>
  <si>
    <t>複合サービス事業</t>
  </si>
  <si>
    <t>注　旭川公共職業安定所管内分。</t>
  </si>
  <si>
    <t>単位　人</t>
  </si>
  <si>
    <t>167　一般職業紹介産業別求人数及び充足数</t>
  </si>
  <si>
    <t>鉱業，採石業，砂利採取業</t>
  </si>
  <si>
    <t>サービス業(他に分類されないもの）</t>
  </si>
  <si>
    <t>宿泊業，飲食サービス業</t>
  </si>
  <si>
    <t>卸売業，小売業</t>
  </si>
  <si>
    <t>生活関連サービス業，娯楽業</t>
  </si>
  <si>
    <t>平成25年度
(2013)</t>
  </si>
  <si>
    <t>農業，林業，漁業</t>
  </si>
  <si>
    <t>産　 　　　　　業　　　　　　別</t>
  </si>
  <si>
    <t>金融業，保険業</t>
  </si>
  <si>
    <t>不動産業，物品賃貸業</t>
  </si>
  <si>
    <t>公務，分類不能の産業</t>
  </si>
  <si>
    <t xml:space="preserve">電気・ガス・熱供給・水道業 </t>
  </si>
  <si>
    <t>総数</t>
  </si>
  <si>
    <t>平成26年度
(2014)</t>
  </si>
  <si>
    <t>平成27年度
(2015)</t>
  </si>
  <si>
    <t>平成28年度
(2016)</t>
  </si>
  <si>
    <t>平成29年度
(2017)</t>
  </si>
  <si>
    <t>(1)　求人数</t>
  </si>
  <si>
    <t>(2)　充足数</t>
  </si>
  <si>
    <t>平成30年度
(2018)</t>
  </si>
  <si>
    <t>令和元年度
(2019)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</si>
</sst>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/>
    </border>
    <border>
      <left/>
      <right style="thin"/>
      <top style="double"/>
      <bottom style="thin"/>
    </border>
    <border>
      <left/>
      <right/>
      <top/>
      <bottom style="thin">
        <color theme="0"/>
      </bottom>
    </border>
    <border>
      <left style="thin"/>
      <right/>
      <top style="double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distributed" vertical="center" wrapText="1" shrinkToFit="1"/>
    </xf>
    <xf numFmtId="38" fontId="3" fillId="0" borderId="11" xfId="48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distributed" vertical="center" wrapText="1" indent="1"/>
    </xf>
    <xf numFmtId="38" fontId="3" fillId="0" borderId="14" xfId="48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horizontal="distributed" vertical="center" indent="1" shrinkToFit="1"/>
    </xf>
    <xf numFmtId="38" fontId="3" fillId="0" borderId="15" xfId="48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21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right" vertical="center" indent="2"/>
    </xf>
    <xf numFmtId="38" fontId="3" fillId="0" borderId="17" xfId="48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5.625" style="1" customWidth="1"/>
    <col min="3" max="3" width="1.625" style="1" customWidth="1"/>
    <col min="4" max="10" width="9.875" style="1" customWidth="1"/>
    <col min="11" max="11" width="5.625" style="1" customWidth="1"/>
    <col min="12" max="12" width="25.625" style="1" customWidth="1"/>
    <col min="13" max="13" width="5.625" style="1" customWidth="1"/>
    <col min="14" max="14" width="1.625" style="1" customWidth="1"/>
    <col min="15" max="28" width="9.00390625" style="2" customWidth="1"/>
    <col min="29" max="31" width="4.125" style="1" customWidth="1"/>
    <col min="32" max="32" width="9.00390625" style="1" customWidth="1"/>
    <col min="33" max="16384" width="9.00390625" style="1" customWidth="1"/>
  </cols>
  <sheetData>
    <row r="1" spans="2:13" s="3" customFormat="1" ht="15" customHeight="1">
      <c r="B1" s="60" t="s">
        <v>11</v>
      </c>
      <c r="C1" s="60"/>
      <c r="D1" s="60"/>
      <c r="E1" s="60"/>
      <c r="F1" s="60"/>
      <c r="G1" s="60"/>
      <c r="H1" s="60"/>
      <c r="I1" s="60"/>
      <c r="J1" s="60"/>
      <c r="K1" s="9"/>
      <c r="L1" s="9"/>
      <c r="M1" s="9"/>
    </row>
    <row r="2" spans="2:13" s="4" customFormat="1" ht="1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8" ht="15" customHeight="1">
      <c r="B3" s="55" t="s">
        <v>29</v>
      </c>
      <c r="C3" s="55"/>
      <c r="D3" s="55"/>
      <c r="E3" s="55"/>
      <c r="F3" s="55"/>
      <c r="G3" s="55"/>
      <c r="H3" s="55"/>
      <c r="I3" s="55"/>
      <c r="J3" s="55"/>
      <c r="K3" s="4"/>
      <c r="L3" s="4"/>
      <c r="M3" s="4"/>
      <c r="N3" s="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33" ht="16.5" customHeight="1">
      <c r="A4" s="1" t="s">
        <v>10</v>
      </c>
      <c r="G4" s="16"/>
      <c r="H4" s="16"/>
      <c r="I4" s="16"/>
      <c r="J4" s="1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/>
      <c r="AD4" s="7"/>
      <c r="AE4" s="7"/>
      <c r="AF4" s="7"/>
      <c r="AG4" s="7"/>
    </row>
    <row r="5" spans="1:33" ht="33.75" customHeight="1">
      <c r="A5" s="56" t="s">
        <v>19</v>
      </c>
      <c r="B5" s="56"/>
      <c r="C5" s="17"/>
      <c r="D5" s="24" t="s">
        <v>17</v>
      </c>
      <c r="E5" s="32" t="s">
        <v>25</v>
      </c>
      <c r="F5" s="36" t="s">
        <v>26</v>
      </c>
      <c r="G5" s="36" t="s">
        <v>27</v>
      </c>
      <c r="H5" s="36" t="s">
        <v>28</v>
      </c>
      <c r="I5" s="36" t="s">
        <v>31</v>
      </c>
      <c r="J5" s="41" t="s">
        <v>32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7"/>
      <c r="AE5" s="7"/>
      <c r="AF5" s="7"/>
      <c r="AG5" s="7"/>
    </row>
    <row r="6" spans="1:33" s="5" customFormat="1" ht="16.5" customHeight="1">
      <c r="A6" s="57" t="s">
        <v>24</v>
      </c>
      <c r="B6" s="57"/>
      <c r="C6" s="58"/>
      <c r="D6" s="25">
        <v>25513</v>
      </c>
      <c r="E6" s="25">
        <v>25237</v>
      </c>
      <c r="F6" s="25">
        <v>25964</v>
      </c>
      <c r="G6" s="25">
        <v>27020</v>
      </c>
      <c r="H6" s="25">
        <v>27870</v>
      </c>
      <c r="I6" s="25">
        <f>SUM(I7:I24)</f>
        <v>29272</v>
      </c>
      <c r="J6" s="25">
        <f>SUM(J7:J24)</f>
        <v>28442</v>
      </c>
      <c r="AD6" s="59"/>
      <c r="AE6" s="59"/>
      <c r="AF6" s="59"/>
      <c r="AG6" s="59"/>
    </row>
    <row r="7" spans="1:33" ht="16.5" customHeight="1">
      <c r="A7" s="7"/>
      <c r="B7" s="10" t="s">
        <v>18</v>
      </c>
      <c r="C7" s="18"/>
      <c r="D7" s="26">
        <v>201</v>
      </c>
      <c r="E7" s="33">
        <v>231</v>
      </c>
      <c r="F7" s="33">
        <v>264</v>
      </c>
      <c r="G7" s="33">
        <v>243</v>
      </c>
      <c r="H7" s="33">
        <v>296</v>
      </c>
      <c r="I7" s="33">
        <v>374</v>
      </c>
      <c r="J7" s="33">
        <v>318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52"/>
      <c r="AE7" s="52"/>
      <c r="AF7" s="53"/>
      <c r="AG7" s="53"/>
    </row>
    <row r="8" spans="1:33" ht="16.5" customHeight="1">
      <c r="A8" s="7"/>
      <c r="B8" s="10" t="s">
        <v>12</v>
      </c>
      <c r="C8" s="18"/>
      <c r="D8" s="26">
        <v>30</v>
      </c>
      <c r="E8" s="34">
        <v>23</v>
      </c>
      <c r="F8" s="33">
        <v>23</v>
      </c>
      <c r="G8" s="33">
        <v>22</v>
      </c>
      <c r="H8" s="33">
        <v>18</v>
      </c>
      <c r="I8" s="33">
        <v>14</v>
      </c>
      <c r="J8" s="33">
        <v>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"/>
      <c r="AD8" s="48"/>
      <c r="AE8" s="54"/>
      <c r="AF8" s="49"/>
      <c r="AG8" s="49"/>
    </row>
    <row r="9" spans="1:33" ht="16.5" customHeight="1">
      <c r="A9" s="7"/>
      <c r="B9" s="10" t="s">
        <v>0</v>
      </c>
      <c r="C9" s="18"/>
      <c r="D9" s="26">
        <v>2157</v>
      </c>
      <c r="E9" s="33">
        <v>2337</v>
      </c>
      <c r="F9" s="33">
        <v>2490</v>
      </c>
      <c r="G9" s="33">
        <v>2416</v>
      </c>
      <c r="H9" s="33">
        <v>2970</v>
      </c>
      <c r="I9" s="33">
        <v>3257</v>
      </c>
      <c r="J9" s="33">
        <v>3196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D9" s="48"/>
      <c r="AE9" s="48"/>
      <c r="AF9" s="49"/>
      <c r="AG9" s="49"/>
    </row>
    <row r="10" spans="1:33" ht="16.5" customHeight="1">
      <c r="A10" s="7"/>
      <c r="B10" s="10" t="s">
        <v>2</v>
      </c>
      <c r="C10" s="18"/>
      <c r="D10" s="26">
        <v>1851</v>
      </c>
      <c r="E10" s="33">
        <v>2182</v>
      </c>
      <c r="F10" s="33">
        <v>2204</v>
      </c>
      <c r="G10" s="33">
        <v>2496</v>
      </c>
      <c r="H10" s="33">
        <v>2237</v>
      </c>
      <c r="I10" s="33">
        <v>2126</v>
      </c>
      <c r="J10" s="33">
        <v>2190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7"/>
      <c r="AD10" s="48"/>
      <c r="AE10" s="48"/>
      <c r="AF10" s="49"/>
      <c r="AG10" s="49"/>
    </row>
    <row r="11" spans="1:33" ht="16.5" customHeight="1">
      <c r="A11" s="7"/>
      <c r="B11" s="11" t="s">
        <v>23</v>
      </c>
      <c r="C11" s="19"/>
      <c r="D11" s="26">
        <v>14</v>
      </c>
      <c r="E11" s="33">
        <v>28</v>
      </c>
      <c r="F11" s="33">
        <v>27</v>
      </c>
      <c r="G11" s="33">
        <v>19</v>
      </c>
      <c r="H11" s="33">
        <v>23</v>
      </c>
      <c r="I11" s="33">
        <v>26</v>
      </c>
      <c r="J11" s="33">
        <v>27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7"/>
      <c r="AD11" s="48"/>
      <c r="AE11" s="48"/>
      <c r="AF11" s="49"/>
      <c r="AG11" s="49"/>
    </row>
    <row r="12" spans="1:33" ht="16.5" customHeight="1">
      <c r="A12" s="7"/>
      <c r="B12" s="11" t="s">
        <v>5</v>
      </c>
      <c r="C12" s="19"/>
      <c r="D12" s="26">
        <v>139</v>
      </c>
      <c r="E12" s="33">
        <v>106</v>
      </c>
      <c r="F12" s="33">
        <v>104</v>
      </c>
      <c r="G12" s="33">
        <v>94</v>
      </c>
      <c r="H12" s="33">
        <v>117</v>
      </c>
      <c r="I12" s="33">
        <v>135</v>
      </c>
      <c r="J12" s="33">
        <v>111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7"/>
      <c r="AD12" s="51"/>
      <c r="AE12" s="51"/>
      <c r="AF12" s="49"/>
      <c r="AG12" s="49"/>
    </row>
    <row r="13" spans="1:33" ht="16.5" customHeight="1">
      <c r="A13" s="7"/>
      <c r="B13" s="11" t="s">
        <v>1</v>
      </c>
      <c r="C13" s="19"/>
      <c r="D13" s="26">
        <v>1504</v>
      </c>
      <c r="E13" s="33">
        <v>1351</v>
      </c>
      <c r="F13" s="33">
        <v>1162</v>
      </c>
      <c r="G13" s="33">
        <v>1072</v>
      </c>
      <c r="H13" s="33">
        <v>1433</v>
      </c>
      <c r="I13" s="33">
        <v>1611</v>
      </c>
      <c r="J13" s="33">
        <v>1437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7"/>
      <c r="AD13" s="48"/>
      <c r="AE13" s="48"/>
      <c r="AF13" s="49"/>
      <c r="AG13" s="49"/>
    </row>
    <row r="14" spans="1:33" ht="16.5" customHeight="1">
      <c r="A14" s="7"/>
      <c r="B14" s="11" t="s">
        <v>15</v>
      </c>
      <c r="C14" s="19"/>
      <c r="D14" s="26">
        <v>3237</v>
      </c>
      <c r="E14" s="33">
        <v>3479</v>
      </c>
      <c r="F14" s="33">
        <v>3180</v>
      </c>
      <c r="G14" s="33">
        <v>3577</v>
      </c>
      <c r="H14" s="33">
        <v>3696</v>
      </c>
      <c r="I14" s="33">
        <v>4026</v>
      </c>
      <c r="J14" s="33">
        <v>3609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7"/>
      <c r="AD14" s="48"/>
      <c r="AE14" s="48"/>
      <c r="AF14" s="49"/>
      <c r="AG14" s="49"/>
    </row>
    <row r="15" spans="1:33" ht="16.5" customHeight="1">
      <c r="A15" s="7"/>
      <c r="B15" s="12" t="s">
        <v>20</v>
      </c>
      <c r="C15" s="20"/>
      <c r="D15" s="26">
        <v>998</v>
      </c>
      <c r="E15" s="33">
        <v>696</v>
      </c>
      <c r="F15" s="33">
        <v>824</v>
      </c>
      <c r="G15" s="33">
        <v>1118</v>
      </c>
      <c r="H15" s="33">
        <v>1153</v>
      </c>
      <c r="I15" s="33">
        <v>1242</v>
      </c>
      <c r="J15" s="33">
        <v>1191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7"/>
      <c r="AD15" s="48"/>
      <c r="AE15" s="48"/>
      <c r="AF15" s="49"/>
      <c r="AG15" s="49"/>
    </row>
    <row r="16" spans="1:33" ht="16.5" customHeight="1">
      <c r="A16" s="7"/>
      <c r="B16" s="12" t="s">
        <v>21</v>
      </c>
      <c r="C16" s="20"/>
      <c r="D16" s="26">
        <v>338</v>
      </c>
      <c r="E16" s="33">
        <v>312</v>
      </c>
      <c r="F16" s="33">
        <v>442</v>
      </c>
      <c r="G16" s="33">
        <v>297</v>
      </c>
      <c r="H16" s="33">
        <v>304</v>
      </c>
      <c r="I16" s="33">
        <v>351</v>
      </c>
      <c r="J16" s="33">
        <v>408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  <c r="AD16" s="48"/>
      <c r="AE16" s="48"/>
      <c r="AF16" s="49"/>
      <c r="AG16" s="49"/>
    </row>
    <row r="17" spans="1:33" ht="16.5" customHeight="1">
      <c r="A17" s="7"/>
      <c r="B17" s="13" t="s">
        <v>7</v>
      </c>
      <c r="C17" s="21"/>
      <c r="D17" s="26">
        <v>517</v>
      </c>
      <c r="E17" s="33">
        <v>460</v>
      </c>
      <c r="F17" s="33">
        <v>375</v>
      </c>
      <c r="G17" s="33">
        <v>426</v>
      </c>
      <c r="H17" s="33">
        <v>423</v>
      </c>
      <c r="I17" s="33">
        <v>428</v>
      </c>
      <c r="J17" s="33">
        <v>497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7"/>
      <c r="AD17" s="48"/>
      <c r="AE17" s="48"/>
      <c r="AF17" s="49"/>
      <c r="AG17" s="49"/>
    </row>
    <row r="18" spans="1:33" ht="16.5" customHeight="1">
      <c r="A18" s="7"/>
      <c r="B18" s="11" t="s">
        <v>14</v>
      </c>
      <c r="C18" s="19"/>
      <c r="D18" s="26">
        <v>2140</v>
      </c>
      <c r="E18" s="33">
        <v>2149</v>
      </c>
      <c r="F18" s="33">
        <v>2190</v>
      </c>
      <c r="G18" s="33">
        <v>2116</v>
      </c>
      <c r="H18" s="33">
        <v>1869</v>
      </c>
      <c r="I18" s="33">
        <v>1848</v>
      </c>
      <c r="J18" s="33">
        <v>1730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7"/>
      <c r="AD18" s="10"/>
      <c r="AE18" s="10"/>
      <c r="AF18" s="28"/>
      <c r="AG18" s="28"/>
    </row>
    <row r="19" spans="1:33" ht="16.5" customHeight="1">
      <c r="A19" s="7"/>
      <c r="B19" s="12" t="s">
        <v>16</v>
      </c>
      <c r="C19" s="20"/>
      <c r="D19" s="26">
        <v>785</v>
      </c>
      <c r="E19" s="33">
        <v>807</v>
      </c>
      <c r="F19" s="33">
        <v>858</v>
      </c>
      <c r="G19" s="33">
        <v>908</v>
      </c>
      <c r="H19" s="33">
        <v>678</v>
      </c>
      <c r="I19" s="33">
        <v>702</v>
      </c>
      <c r="J19" s="33">
        <v>698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7"/>
      <c r="AD19" s="7"/>
      <c r="AE19" s="10"/>
      <c r="AF19" s="28"/>
      <c r="AG19" s="28"/>
    </row>
    <row r="20" spans="1:33" ht="16.5" customHeight="1">
      <c r="A20" s="7"/>
      <c r="B20" s="12" t="s">
        <v>3</v>
      </c>
      <c r="C20" s="20"/>
      <c r="D20" s="26">
        <v>283</v>
      </c>
      <c r="E20" s="33">
        <v>255</v>
      </c>
      <c r="F20" s="33">
        <v>274</v>
      </c>
      <c r="G20" s="33">
        <v>260</v>
      </c>
      <c r="H20" s="33">
        <v>350</v>
      </c>
      <c r="I20" s="33">
        <v>342</v>
      </c>
      <c r="J20" s="33">
        <v>381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7"/>
      <c r="AD20" s="7"/>
      <c r="AE20" s="10"/>
      <c r="AF20" s="28"/>
      <c r="AG20" s="28"/>
    </row>
    <row r="21" spans="1:33" ht="16.5" customHeight="1">
      <c r="A21" s="7"/>
      <c r="B21" s="13" t="s">
        <v>6</v>
      </c>
      <c r="C21" s="22"/>
      <c r="D21" s="26">
        <v>7425</v>
      </c>
      <c r="E21" s="33">
        <v>7022</v>
      </c>
      <c r="F21" s="33">
        <v>7187</v>
      </c>
      <c r="G21" s="33">
        <v>7569</v>
      </c>
      <c r="H21" s="33">
        <v>7985</v>
      </c>
      <c r="I21" s="33">
        <v>8267</v>
      </c>
      <c r="J21" s="33">
        <v>8429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7"/>
      <c r="AD21" s="7"/>
      <c r="AE21" s="10"/>
      <c r="AF21" s="28"/>
      <c r="AG21" s="28"/>
    </row>
    <row r="22" spans="1:33" ht="16.5" customHeight="1">
      <c r="A22" s="7"/>
      <c r="B22" s="12" t="s">
        <v>8</v>
      </c>
      <c r="C22" s="20"/>
      <c r="D22" s="26">
        <v>160</v>
      </c>
      <c r="E22" s="33">
        <v>180</v>
      </c>
      <c r="F22" s="33">
        <v>213</v>
      </c>
      <c r="G22" s="33">
        <v>154</v>
      </c>
      <c r="H22" s="33">
        <v>207</v>
      </c>
      <c r="I22" s="33">
        <v>162</v>
      </c>
      <c r="J22" s="33">
        <v>187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7"/>
      <c r="AD22" s="7"/>
      <c r="AE22" s="10"/>
      <c r="AF22" s="28"/>
      <c r="AG22" s="28"/>
    </row>
    <row r="23" spans="1:33" ht="16.5" customHeight="1">
      <c r="A23" s="7"/>
      <c r="B23" s="14" t="s">
        <v>13</v>
      </c>
      <c r="C23" s="21"/>
      <c r="D23" s="26">
        <v>3124</v>
      </c>
      <c r="E23" s="33">
        <v>3054</v>
      </c>
      <c r="F23" s="33">
        <v>3464</v>
      </c>
      <c r="G23" s="33">
        <v>3419</v>
      </c>
      <c r="H23" s="33">
        <v>3338</v>
      </c>
      <c r="I23" s="33">
        <v>3528</v>
      </c>
      <c r="J23" s="33">
        <v>3086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7"/>
      <c r="AD23" s="7"/>
      <c r="AE23" s="10"/>
      <c r="AF23" s="28"/>
      <c r="AG23" s="28"/>
    </row>
    <row r="24" spans="1:33" ht="16.5" customHeight="1">
      <c r="A24" s="8"/>
      <c r="B24" s="15" t="s">
        <v>22</v>
      </c>
      <c r="C24" s="23"/>
      <c r="D24" s="27">
        <v>610</v>
      </c>
      <c r="E24" s="35">
        <v>565</v>
      </c>
      <c r="F24" s="35">
        <v>683</v>
      </c>
      <c r="G24" s="35">
        <v>814</v>
      </c>
      <c r="H24" s="35">
        <v>773</v>
      </c>
      <c r="I24" s="35">
        <v>833</v>
      </c>
      <c r="J24" s="35">
        <v>934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7"/>
      <c r="AD24" s="7"/>
      <c r="AE24" s="10"/>
      <c r="AF24" s="28"/>
      <c r="AG24" s="28"/>
    </row>
    <row r="25" spans="1:33" ht="16.5" customHeight="1">
      <c r="A25" s="1" t="s">
        <v>9</v>
      </c>
      <c r="D25" s="28"/>
      <c r="E25" s="28"/>
      <c r="F25" s="28"/>
      <c r="G25" s="28"/>
      <c r="H25" s="28"/>
      <c r="I25" s="28"/>
      <c r="J25" s="30" t="s">
        <v>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7"/>
      <c r="AD25" s="7"/>
      <c r="AE25" s="10"/>
      <c r="AF25" s="28"/>
      <c r="AG25" s="28"/>
    </row>
    <row r="26" spans="4:33" s="4" customFormat="1" ht="16.5" customHeight="1">
      <c r="D26" s="29"/>
      <c r="E26" s="29"/>
      <c r="F26" s="29"/>
      <c r="G26" s="29"/>
      <c r="H26" s="29"/>
      <c r="I26" s="29"/>
      <c r="J26" s="42"/>
      <c r="AE26" s="45"/>
      <c r="AF26" s="29"/>
      <c r="AG26" s="29"/>
    </row>
    <row r="27" spans="2:33" ht="15" customHeight="1">
      <c r="B27" s="55" t="s">
        <v>30</v>
      </c>
      <c r="C27" s="55"/>
      <c r="D27" s="55"/>
      <c r="E27" s="55"/>
      <c r="F27" s="55"/>
      <c r="G27" s="55"/>
      <c r="H27" s="55"/>
      <c r="I27" s="55"/>
      <c r="J27" s="55"/>
      <c r="K27" s="43"/>
      <c r="L27" s="43"/>
      <c r="M27" s="4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7"/>
      <c r="AD27" s="7"/>
      <c r="AE27" s="10"/>
      <c r="AF27" s="28"/>
      <c r="AG27" s="28"/>
    </row>
    <row r="28" spans="1:33" ht="16.5" customHeight="1">
      <c r="A28" s="1" t="s">
        <v>10</v>
      </c>
      <c r="B28" s="16"/>
      <c r="C28" s="7"/>
      <c r="D28" s="28"/>
      <c r="E28" s="28"/>
      <c r="F28" s="37"/>
      <c r="G28" s="37"/>
      <c r="H28" s="37"/>
      <c r="I28" s="37"/>
      <c r="J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7"/>
      <c r="AD28" s="7"/>
      <c r="AE28" s="10"/>
      <c r="AF28" s="28"/>
      <c r="AG28" s="28"/>
    </row>
    <row r="29" spans="1:33" ht="33.75" customHeight="1">
      <c r="A29" s="56" t="s">
        <v>19</v>
      </c>
      <c r="B29" s="56"/>
      <c r="C29" s="6"/>
      <c r="D29" s="24" t="s">
        <v>17</v>
      </c>
      <c r="E29" s="32" t="s">
        <v>25</v>
      </c>
      <c r="F29" s="36" t="s">
        <v>26</v>
      </c>
      <c r="G29" s="36" t="s">
        <v>27</v>
      </c>
      <c r="H29" s="36" t="s">
        <v>28</v>
      </c>
      <c r="I29" s="36" t="s">
        <v>31</v>
      </c>
      <c r="J29" s="41" t="s">
        <v>32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7"/>
      <c r="AD29" s="7"/>
      <c r="AE29" s="7"/>
      <c r="AF29" s="7"/>
      <c r="AG29" s="7"/>
    </row>
    <row r="30" spans="1:33" s="5" customFormat="1" ht="16.5" customHeight="1">
      <c r="A30" s="57" t="s">
        <v>24</v>
      </c>
      <c r="B30" s="57"/>
      <c r="C30" s="58"/>
      <c r="D30" s="25">
        <v>6028</v>
      </c>
      <c r="E30" s="25">
        <v>5632</v>
      </c>
      <c r="F30" s="25">
        <v>5081</v>
      </c>
      <c r="G30" s="25">
        <v>4957</v>
      </c>
      <c r="H30" s="25">
        <v>4667</v>
      </c>
      <c r="I30" s="25">
        <f>SUM(I31:I48)</f>
        <v>4272</v>
      </c>
      <c r="J30" s="25">
        <f>SUM(J31:J48)</f>
        <v>4052</v>
      </c>
      <c r="AD30" s="59"/>
      <c r="AE30" s="59"/>
      <c r="AF30" s="59"/>
      <c r="AG30" s="59"/>
    </row>
    <row r="31" spans="1:33" ht="16.5" customHeight="1">
      <c r="A31" s="7"/>
      <c r="B31" s="10" t="s">
        <v>18</v>
      </c>
      <c r="C31" s="18"/>
      <c r="D31" s="26">
        <v>71</v>
      </c>
      <c r="E31" s="33">
        <v>92</v>
      </c>
      <c r="F31" s="33">
        <v>80</v>
      </c>
      <c r="G31" s="33">
        <v>81</v>
      </c>
      <c r="H31" s="33">
        <v>72</v>
      </c>
      <c r="I31" s="33">
        <v>73</v>
      </c>
      <c r="J31" s="33">
        <v>67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7"/>
      <c r="AD31" s="52"/>
      <c r="AE31" s="52"/>
      <c r="AF31" s="53"/>
      <c r="AG31" s="53"/>
    </row>
    <row r="32" spans="1:33" ht="16.5" customHeight="1">
      <c r="A32" s="7"/>
      <c r="B32" s="10" t="s">
        <v>12</v>
      </c>
      <c r="C32" s="18"/>
      <c r="D32" s="26">
        <v>4</v>
      </c>
      <c r="E32" s="34">
        <v>7</v>
      </c>
      <c r="F32" s="33">
        <v>3</v>
      </c>
      <c r="G32" s="33">
        <v>5</v>
      </c>
      <c r="H32" s="33">
        <v>3</v>
      </c>
      <c r="I32" s="33">
        <v>3</v>
      </c>
      <c r="J32" s="33">
        <v>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7"/>
      <c r="AD32" s="48"/>
      <c r="AE32" s="54"/>
      <c r="AF32" s="49"/>
      <c r="AG32" s="49"/>
    </row>
    <row r="33" spans="1:33" ht="16.5" customHeight="1">
      <c r="A33" s="7"/>
      <c r="B33" s="10" t="s">
        <v>0</v>
      </c>
      <c r="C33" s="18"/>
      <c r="D33" s="26">
        <v>345</v>
      </c>
      <c r="E33" s="33">
        <v>351</v>
      </c>
      <c r="F33" s="33">
        <v>297</v>
      </c>
      <c r="G33" s="33">
        <v>257</v>
      </c>
      <c r="H33" s="33">
        <v>314</v>
      </c>
      <c r="I33" s="33">
        <v>252</v>
      </c>
      <c r="J33" s="33">
        <v>238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7"/>
      <c r="AD33" s="48"/>
      <c r="AE33" s="48"/>
      <c r="AF33" s="49"/>
      <c r="AG33" s="49"/>
    </row>
    <row r="34" spans="1:33" ht="16.5" customHeight="1">
      <c r="A34" s="7"/>
      <c r="B34" s="10" t="s">
        <v>2</v>
      </c>
      <c r="C34" s="18"/>
      <c r="D34" s="26">
        <v>550</v>
      </c>
      <c r="E34" s="33">
        <v>644</v>
      </c>
      <c r="F34" s="33">
        <v>533</v>
      </c>
      <c r="G34" s="33">
        <v>569</v>
      </c>
      <c r="H34" s="33">
        <v>448</v>
      </c>
      <c r="I34" s="33">
        <v>407</v>
      </c>
      <c r="J34" s="33">
        <v>362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7"/>
      <c r="AD34" s="48"/>
      <c r="AE34" s="48"/>
      <c r="AF34" s="49"/>
      <c r="AG34" s="49"/>
    </row>
    <row r="35" spans="1:33" ht="16.5" customHeight="1">
      <c r="A35" s="7"/>
      <c r="B35" s="11" t="s">
        <v>23</v>
      </c>
      <c r="C35" s="19"/>
      <c r="D35" s="26">
        <v>5</v>
      </c>
      <c r="E35" s="33">
        <v>10</v>
      </c>
      <c r="F35" s="33">
        <v>6</v>
      </c>
      <c r="G35" s="33">
        <v>6</v>
      </c>
      <c r="H35" s="33">
        <v>7</v>
      </c>
      <c r="I35" s="33">
        <v>6</v>
      </c>
      <c r="J35" s="33">
        <v>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7"/>
      <c r="AD35" s="48"/>
      <c r="AE35" s="48"/>
      <c r="AF35" s="49"/>
      <c r="AG35" s="49"/>
    </row>
    <row r="36" spans="1:33" ht="16.5" customHeight="1">
      <c r="A36" s="7"/>
      <c r="B36" s="11" t="s">
        <v>5</v>
      </c>
      <c r="C36" s="19"/>
      <c r="D36" s="26">
        <v>61</v>
      </c>
      <c r="E36" s="33">
        <v>36</v>
      </c>
      <c r="F36" s="33">
        <v>22</v>
      </c>
      <c r="G36" s="33">
        <v>20</v>
      </c>
      <c r="H36" s="33">
        <v>18</v>
      </c>
      <c r="I36" s="33">
        <v>24</v>
      </c>
      <c r="J36" s="33">
        <v>14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7"/>
      <c r="AD36" s="51"/>
      <c r="AE36" s="51"/>
      <c r="AF36" s="49"/>
      <c r="AG36" s="49"/>
    </row>
    <row r="37" spans="1:33" ht="16.5" customHeight="1">
      <c r="A37" s="7"/>
      <c r="B37" s="11" t="s">
        <v>1</v>
      </c>
      <c r="C37" s="19"/>
      <c r="D37" s="26">
        <v>301</v>
      </c>
      <c r="E37" s="33">
        <v>234</v>
      </c>
      <c r="F37" s="33">
        <v>230</v>
      </c>
      <c r="G37" s="33">
        <v>196</v>
      </c>
      <c r="H37" s="33">
        <v>218</v>
      </c>
      <c r="I37" s="33">
        <v>218</v>
      </c>
      <c r="J37" s="33">
        <v>183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7"/>
      <c r="AD37" s="48"/>
      <c r="AE37" s="48"/>
      <c r="AF37" s="49"/>
      <c r="AG37" s="49"/>
    </row>
    <row r="38" spans="1:33" ht="16.5" customHeight="1">
      <c r="A38" s="7"/>
      <c r="B38" s="11" t="s">
        <v>15</v>
      </c>
      <c r="C38" s="19"/>
      <c r="D38" s="26">
        <v>788</v>
      </c>
      <c r="E38" s="33">
        <v>660</v>
      </c>
      <c r="F38" s="33">
        <v>577</v>
      </c>
      <c r="G38" s="33">
        <v>629</v>
      </c>
      <c r="H38" s="33">
        <v>589</v>
      </c>
      <c r="I38" s="33">
        <v>512</v>
      </c>
      <c r="J38" s="33">
        <v>488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7"/>
      <c r="AD38" s="48"/>
      <c r="AE38" s="48"/>
      <c r="AF38" s="49"/>
      <c r="AG38" s="49"/>
    </row>
    <row r="39" spans="1:33" ht="16.5" customHeight="1">
      <c r="A39" s="7"/>
      <c r="B39" s="12" t="s">
        <v>20</v>
      </c>
      <c r="C39" s="20"/>
      <c r="D39" s="26">
        <v>85</v>
      </c>
      <c r="E39" s="33">
        <v>65</v>
      </c>
      <c r="F39" s="33">
        <v>51</v>
      </c>
      <c r="G39" s="33">
        <v>44</v>
      </c>
      <c r="H39" s="33">
        <v>39</v>
      </c>
      <c r="I39" s="33">
        <v>34</v>
      </c>
      <c r="J39" s="33">
        <v>31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7"/>
      <c r="AD39" s="48"/>
      <c r="AE39" s="48"/>
      <c r="AF39" s="49"/>
      <c r="AG39" s="49"/>
    </row>
    <row r="40" spans="1:33" ht="16.5" customHeight="1">
      <c r="A40" s="7"/>
      <c r="B40" s="12" t="s">
        <v>21</v>
      </c>
      <c r="C40" s="20"/>
      <c r="D40" s="26">
        <v>101</v>
      </c>
      <c r="E40" s="33">
        <v>66</v>
      </c>
      <c r="F40" s="33">
        <v>83</v>
      </c>
      <c r="G40" s="33">
        <v>71</v>
      </c>
      <c r="H40" s="33">
        <v>80</v>
      </c>
      <c r="I40" s="33">
        <v>88</v>
      </c>
      <c r="J40" s="33">
        <v>58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7"/>
      <c r="AD40" s="48"/>
      <c r="AE40" s="48"/>
      <c r="AF40" s="49"/>
      <c r="AG40" s="49"/>
    </row>
    <row r="41" spans="1:33" ht="16.5" customHeight="1">
      <c r="A41" s="7"/>
      <c r="B41" s="13" t="s">
        <v>7</v>
      </c>
      <c r="C41" s="21"/>
      <c r="D41" s="26">
        <v>134</v>
      </c>
      <c r="E41" s="33">
        <v>141</v>
      </c>
      <c r="F41" s="33">
        <v>96</v>
      </c>
      <c r="G41" s="33">
        <v>107</v>
      </c>
      <c r="H41" s="33">
        <v>105</v>
      </c>
      <c r="I41" s="33">
        <v>109</v>
      </c>
      <c r="J41" s="33">
        <v>88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7"/>
      <c r="AD41" s="48"/>
      <c r="AE41" s="48"/>
      <c r="AF41" s="49"/>
      <c r="AG41" s="49"/>
    </row>
    <row r="42" spans="1:33" ht="16.5" customHeight="1">
      <c r="A42" s="7"/>
      <c r="B42" s="11" t="s">
        <v>14</v>
      </c>
      <c r="C42" s="19"/>
      <c r="D42" s="26">
        <v>364</v>
      </c>
      <c r="E42" s="33">
        <v>320</v>
      </c>
      <c r="F42" s="33">
        <v>222</v>
      </c>
      <c r="G42" s="33">
        <v>204</v>
      </c>
      <c r="H42" s="33">
        <v>182</v>
      </c>
      <c r="I42" s="33">
        <v>149</v>
      </c>
      <c r="J42" s="33">
        <v>173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7"/>
      <c r="AD42" s="10"/>
      <c r="AE42" s="10"/>
      <c r="AF42" s="28"/>
      <c r="AG42" s="28"/>
    </row>
    <row r="43" spans="1:33" ht="16.5" customHeight="1">
      <c r="A43" s="7"/>
      <c r="B43" s="12" t="s">
        <v>16</v>
      </c>
      <c r="C43" s="20"/>
      <c r="D43" s="26">
        <v>105</v>
      </c>
      <c r="E43" s="33">
        <v>95</v>
      </c>
      <c r="F43" s="33">
        <v>82</v>
      </c>
      <c r="G43" s="33">
        <v>74</v>
      </c>
      <c r="H43" s="33">
        <v>77</v>
      </c>
      <c r="I43" s="33">
        <v>52</v>
      </c>
      <c r="J43" s="33">
        <v>51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7"/>
      <c r="AD43" s="7"/>
      <c r="AE43" s="10"/>
      <c r="AF43" s="28"/>
      <c r="AG43" s="28"/>
    </row>
    <row r="44" spans="1:33" ht="16.5" customHeight="1">
      <c r="A44" s="7"/>
      <c r="B44" s="12" t="s">
        <v>3</v>
      </c>
      <c r="C44" s="20"/>
      <c r="D44" s="26">
        <v>116</v>
      </c>
      <c r="E44" s="33">
        <v>80</v>
      </c>
      <c r="F44" s="33">
        <v>78</v>
      </c>
      <c r="G44" s="33">
        <v>65</v>
      </c>
      <c r="H44" s="33">
        <v>83</v>
      </c>
      <c r="I44" s="33">
        <v>85</v>
      </c>
      <c r="J44" s="33">
        <v>82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7"/>
      <c r="AD44" s="7"/>
      <c r="AE44" s="10"/>
      <c r="AF44" s="28"/>
      <c r="AG44" s="28"/>
    </row>
    <row r="45" spans="1:33" ht="16.5" customHeight="1">
      <c r="A45" s="7"/>
      <c r="B45" s="13" t="s">
        <v>6</v>
      </c>
      <c r="C45" s="22"/>
      <c r="D45" s="26">
        <v>1928</v>
      </c>
      <c r="E45" s="33">
        <v>1857</v>
      </c>
      <c r="F45" s="33">
        <v>1754</v>
      </c>
      <c r="G45" s="33">
        <v>1666</v>
      </c>
      <c r="H45" s="33">
        <v>1512</v>
      </c>
      <c r="I45" s="33">
        <v>1401</v>
      </c>
      <c r="J45" s="33">
        <v>1388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7"/>
      <c r="AD45" s="7"/>
      <c r="AE45" s="10"/>
      <c r="AF45" s="28"/>
      <c r="AG45" s="28"/>
    </row>
    <row r="46" spans="1:33" ht="16.5" customHeight="1">
      <c r="A46" s="7"/>
      <c r="B46" s="12" t="s">
        <v>8</v>
      </c>
      <c r="C46" s="20"/>
      <c r="D46" s="26">
        <v>52</v>
      </c>
      <c r="E46" s="33">
        <v>48</v>
      </c>
      <c r="F46" s="33">
        <v>54</v>
      </c>
      <c r="G46" s="33">
        <v>31</v>
      </c>
      <c r="H46" s="33">
        <v>50</v>
      </c>
      <c r="I46" s="33">
        <v>26</v>
      </c>
      <c r="J46" s="33">
        <v>42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7"/>
      <c r="AD46" s="7"/>
      <c r="AE46" s="10"/>
      <c r="AF46" s="28"/>
      <c r="AG46" s="28"/>
    </row>
    <row r="47" spans="1:33" ht="16.5" customHeight="1">
      <c r="A47" s="7"/>
      <c r="B47" s="14" t="s">
        <v>13</v>
      </c>
      <c r="C47" s="21"/>
      <c r="D47" s="26">
        <v>615</v>
      </c>
      <c r="E47" s="33">
        <v>562</v>
      </c>
      <c r="F47" s="33">
        <v>537</v>
      </c>
      <c r="G47" s="33">
        <v>450</v>
      </c>
      <c r="H47" s="33">
        <v>461</v>
      </c>
      <c r="I47" s="33">
        <v>463</v>
      </c>
      <c r="J47" s="33">
        <v>391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7"/>
      <c r="AD47" s="7"/>
      <c r="AE47" s="10"/>
      <c r="AF47" s="28"/>
      <c r="AG47" s="28"/>
    </row>
    <row r="48" spans="1:33" ht="16.5" customHeight="1">
      <c r="A48" s="8"/>
      <c r="B48" s="15" t="s">
        <v>22</v>
      </c>
      <c r="C48" s="23"/>
      <c r="D48" s="27">
        <v>403</v>
      </c>
      <c r="E48" s="35">
        <v>364</v>
      </c>
      <c r="F48" s="35">
        <v>376</v>
      </c>
      <c r="G48" s="35">
        <v>482</v>
      </c>
      <c r="H48" s="35">
        <v>409</v>
      </c>
      <c r="I48" s="35">
        <v>370</v>
      </c>
      <c r="J48" s="35">
        <v>385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7"/>
      <c r="AD48" s="7"/>
      <c r="AE48" s="10"/>
      <c r="AF48" s="28"/>
      <c r="AG48" s="28"/>
    </row>
    <row r="49" spans="1:33" ht="16.5" customHeight="1">
      <c r="A49" s="1" t="s">
        <v>9</v>
      </c>
      <c r="D49" s="50"/>
      <c r="E49" s="50"/>
      <c r="F49" s="38"/>
      <c r="G49" s="39"/>
      <c r="H49" s="40"/>
      <c r="I49" s="7"/>
      <c r="J49" s="30" t="s">
        <v>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7"/>
      <c r="AD49" s="7"/>
      <c r="AE49" s="10"/>
      <c r="AF49" s="28"/>
      <c r="AG49" s="28"/>
    </row>
    <row r="50" spans="2:33" s="4" customFormat="1" ht="15" customHeight="1">
      <c r="B50" s="46"/>
      <c r="C50" s="46"/>
      <c r="D50" s="47"/>
      <c r="E50" s="47"/>
      <c r="F50" s="31"/>
      <c r="AE50" s="45"/>
      <c r="AF50" s="29"/>
      <c r="AG50" s="29"/>
    </row>
    <row r="51" spans="2:13" s="4" customFormat="1" ht="15" customHeight="1">
      <c r="B51" s="46"/>
      <c r="C51" s="46"/>
      <c r="D51" s="47"/>
      <c r="E51" s="47"/>
      <c r="F51" s="31"/>
      <c r="G51" s="46"/>
      <c r="H51" s="46"/>
      <c r="I51" s="46"/>
      <c r="J51" s="46"/>
      <c r="K51" s="46"/>
      <c r="L51" s="46"/>
      <c r="M51" s="46"/>
    </row>
  </sheetData>
  <sheetProtection/>
  <mergeCells count="59">
    <mergeCell ref="B1:J1"/>
    <mergeCell ref="B3:J3"/>
    <mergeCell ref="A5:B5"/>
    <mergeCell ref="A6:C6"/>
    <mergeCell ref="AD6:AE6"/>
    <mergeCell ref="AF6:AG6"/>
    <mergeCell ref="AD7:AE7"/>
    <mergeCell ref="AF7:AG7"/>
    <mergeCell ref="AD8:AE8"/>
    <mergeCell ref="AF8:AG8"/>
    <mergeCell ref="AD9:AE9"/>
    <mergeCell ref="AF9:AG9"/>
    <mergeCell ref="AD10:AE10"/>
    <mergeCell ref="AF10:AG10"/>
    <mergeCell ref="AD11:AE11"/>
    <mergeCell ref="AF11:AG11"/>
    <mergeCell ref="AD12:AE12"/>
    <mergeCell ref="AF12:AG12"/>
    <mergeCell ref="AD13:AE13"/>
    <mergeCell ref="AF13:AG13"/>
    <mergeCell ref="AD14:AE14"/>
    <mergeCell ref="AF14:AG14"/>
    <mergeCell ref="AD15:AE15"/>
    <mergeCell ref="AF15:AG15"/>
    <mergeCell ref="AD16:AE16"/>
    <mergeCell ref="AF16:AG16"/>
    <mergeCell ref="AD17:AE17"/>
    <mergeCell ref="AF17:AG17"/>
    <mergeCell ref="B27:J27"/>
    <mergeCell ref="A29:B29"/>
    <mergeCell ref="A30:C30"/>
    <mergeCell ref="AD30:AE30"/>
    <mergeCell ref="AF30:AG30"/>
    <mergeCell ref="AD31:AE31"/>
    <mergeCell ref="AF31:AG31"/>
    <mergeCell ref="AD32:AE32"/>
    <mergeCell ref="AF32:AG32"/>
    <mergeCell ref="AD33:AE33"/>
    <mergeCell ref="AF33:AG33"/>
    <mergeCell ref="AD34:AE34"/>
    <mergeCell ref="AF34:AG34"/>
    <mergeCell ref="AD35:AE35"/>
    <mergeCell ref="AF35:AG35"/>
    <mergeCell ref="AD36:AE36"/>
    <mergeCell ref="AF36:AG36"/>
    <mergeCell ref="AD37:AE37"/>
    <mergeCell ref="AF37:AG37"/>
    <mergeCell ref="AD38:AE38"/>
    <mergeCell ref="AF38:AG38"/>
    <mergeCell ref="AD39:AE39"/>
    <mergeCell ref="AF39:AG39"/>
    <mergeCell ref="B50:E50"/>
    <mergeCell ref="B51:E51"/>
    <mergeCell ref="G51:M51"/>
    <mergeCell ref="AD40:AE40"/>
    <mergeCell ref="AF40:AG40"/>
    <mergeCell ref="AD41:AE41"/>
    <mergeCell ref="AF41:AG41"/>
    <mergeCell ref="D49:E4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2020-03-09T07:35:24Z</cp:lastPrinted>
  <dcterms:created xsi:type="dcterms:W3CDTF">1999-03-23T06:47:19Z</dcterms:created>
  <dcterms:modified xsi:type="dcterms:W3CDTF">2021-03-15T02:18:56Z</dcterms:modified>
  <cp:category/>
  <cp:version/>
  <cp:contentType/>
  <cp:contentStatus/>
</cp:coreProperties>
</file>