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44" sheetId="1" r:id="rId1"/>
  </sheets>
  <definedNames>
    <definedName name="_xlnm.Print_Area" localSheetId="0">'44'!$A$1:$Z$18</definedName>
  </definedNames>
  <calcPr fullCalcOnLoad="1"/>
</workbook>
</file>

<file path=xl/sharedStrings.xml><?xml version="1.0" encoding="utf-8"?>
<sst xmlns="http://schemas.openxmlformats.org/spreadsheetml/2006/main" count="32" uniqueCount="20">
  <si>
    <t>件　数</t>
  </si>
  <si>
    <t>月       次</t>
  </si>
  <si>
    <t>保　険　金</t>
  </si>
  <si>
    <t>月</t>
  </si>
  <si>
    <t>資料　生命保険協会 旭川協会</t>
  </si>
  <si>
    <t>件　数</t>
  </si>
  <si>
    <t>保　険　金</t>
  </si>
  <si>
    <t>注　団体加入分を除く。</t>
  </si>
  <si>
    <t>契 約 状 況 （民 営）</t>
  </si>
  <si>
    <t>単位　件・万円</t>
  </si>
  <si>
    <t>平成24年(2012)</t>
  </si>
  <si>
    <t>平成27年(2015)</t>
  </si>
  <si>
    <t>平成28年(2016)</t>
  </si>
  <si>
    <t>平成29年(2017)</t>
  </si>
  <si>
    <t>平成25年(2013)</t>
  </si>
  <si>
    <t>平成30年(2018)</t>
  </si>
  <si>
    <t>平成26年(2014)</t>
  </si>
  <si>
    <t>総　　数</t>
  </si>
  <si>
    <t>44  生 命 保 険</t>
  </si>
  <si>
    <t>平成31年，令和元年(2019)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</si>
</sst>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 indent="3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6" fillId="0" borderId="0" xfId="48" applyNumberFormat="1" applyFont="1" applyFill="1" applyAlignment="1">
      <alignment horizontal="right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22" xfId="48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38" fontId="3" fillId="0" borderId="23" xfId="48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42" fillId="0" borderId="16" xfId="48" applyFont="1" applyFill="1" applyBorder="1" applyAlignment="1">
      <alignment horizontal="right" vertical="center"/>
    </xf>
    <xf numFmtId="38" fontId="43" fillId="0" borderId="17" xfId="48" applyFont="1" applyFill="1" applyBorder="1" applyAlignment="1">
      <alignment horizontal="right" vertical="center"/>
    </xf>
    <xf numFmtId="38" fontId="43" fillId="0" borderId="18" xfId="48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center" vertical="center"/>
    </xf>
    <xf numFmtId="38" fontId="42" fillId="0" borderId="19" xfId="48" applyFont="1" applyFill="1" applyBorder="1" applyAlignment="1">
      <alignment horizontal="right" vertical="center"/>
    </xf>
    <xf numFmtId="38" fontId="43" fillId="0" borderId="20" xfId="48" applyFont="1" applyFill="1" applyBorder="1" applyAlignment="1">
      <alignment horizontal="right" vertical="center"/>
    </xf>
    <xf numFmtId="38" fontId="43" fillId="0" borderId="21" xfId="48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Z22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1.625" defaultRowHeight="13.5" customHeight="1"/>
  <cols>
    <col min="1" max="4" width="1.625" style="1" customWidth="1"/>
    <col min="5" max="5" width="1.625" style="2" customWidth="1"/>
    <col min="6" max="6" width="2.50390625" style="2" customWidth="1"/>
    <col min="7" max="8" width="0.875" style="2" customWidth="1"/>
    <col min="9" max="9" width="8.625" style="1" customWidth="1"/>
    <col min="10" max="10" width="11.625" style="1" customWidth="1"/>
    <col min="11" max="11" width="8.625" style="1" customWidth="1"/>
    <col min="12" max="12" width="11.625" style="1" customWidth="1"/>
    <col min="13" max="13" width="8.625" style="1" customWidth="1"/>
    <col min="14" max="14" width="11.625" style="1" customWidth="1"/>
    <col min="15" max="15" width="8.625" style="1" customWidth="1"/>
    <col min="16" max="16" width="11.625" style="1" customWidth="1"/>
    <col min="17" max="18" width="1.625" style="1" customWidth="1"/>
    <col min="19" max="19" width="8.625" style="1" customWidth="1"/>
    <col min="20" max="20" width="11.625" style="1" customWidth="1"/>
    <col min="21" max="21" width="8.625" style="1" customWidth="1"/>
    <col min="22" max="22" width="11.625" style="1" customWidth="1"/>
    <col min="23" max="23" width="8.625" style="1" customWidth="1"/>
    <col min="24" max="24" width="11.625" style="1" customWidth="1"/>
    <col min="25" max="25" width="9.625" style="1" customWidth="1"/>
    <col min="26" max="26" width="12.625" style="1" customWidth="1"/>
    <col min="27" max="16384" width="1.625" style="1" customWidth="1"/>
  </cols>
  <sheetData>
    <row r="1" spans="4:22" s="3" customFormat="1" ht="17.25">
      <c r="D1" s="6"/>
      <c r="E1" s="6"/>
      <c r="F1" s="6"/>
      <c r="G1" s="6"/>
      <c r="L1" s="20"/>
      <c r="P1" s="26" t="s">
        <v>18</v>
      </c>
      <c r="Q1" s="30"/>
      <c r="R1" s="30"/>
      <c r="S1" s="34" t="s">
        <v>8</v>
      </c>
      <c r="T1" s="34"/>
      <c r="U1" s="34"/>
      <c r="V1" s="34"/>
    </row>
    <row r="2" spans="3:8" ht="12" customHeight="1">
      <c r="C2" s="1" t="s">
        <v>9</v>
      </c>
      <c r="D2" s="2"/>
      <c r="H2" s="1"/>
    </row>
    <row r="3" spans="3:26" ht="15" customHeight="1">
      <c r="C3" s="53" t="s">
        <v>1</v>
      </c>
      <c r="D3" s="56"/>
      <c r="E3" s="56"/>
      <c r="F3" s="56"/>
      <c r="G3" s="56"/>
      <c r="H3" s="56"/>
      <c r="I3" s="52" t="s">
        <v>10</v>
      </c>
      <c r="J3" s="53"/>
      <c r="K3" s="52" t="s">
        <v>14</v>
      </c>
      <c r="L3" s="53"/>
      <c r="M3" s="52" t="s">
        <v>16</v>
      </c>
      <c r="N3" s="53"/>
      <c r="O3" s="54" t="s">
        <v>11</v>
      </c>
      <c r="P3" s="53"/>
      <c r="Q3" s="31"/>
      <c r="R3" s="31"/>
      <c r="S3" s="54" t="s">
        <v>12</v>
      </c>
      <c r="T3" s="53"/>
      <c r="U3" s="52" t="s">
        <v>13</v>
      </c>
      <c r="V3" s="53"/>
      <c r="W3" s="52" t="s">
        <v>15</v>
      </c>
      <c r="X3" s="54"/>
      <c r="Y3" s="47" t="s">
        <v>19</v>
      </c>
      <c r="Z3" s="48"/>
    </row>
    <row r="4" spans="3:26" ht="15" customHeight="1">
      <c r="C4" s="57"/>
      <c r="D4" s="58"/>
      <c r="E4" s="58"/>
      <c r="F4" s="58"/>
      <c r="G4" s="58"/>
      <c r="H4" s="58"/>
      <c r="I4" s="12" t="s">
        <v>5</v>
      </c>
      <c r="J4" s="12" t="s">
        <v>6</v>
      </c>
      <c r="K4" s="12" t="s">
        <v>5</v>
      </c>
      <c r="L4" s="12" t="s">
        <v>6</v>
      </c>
      <c r="M4" s="12" t="s">
        <v>0</v>
      </c>
      <c r="N4" s="21" t="s">
        <v>2</v>
      </c>
      <c r="O4" s="12" t="s">
        <v>0</v>
      </c>
      <c r="P4" s="21" t="s">
        <v>2</v>
      </c>
      <c r="Q4" s="32"/>
      <c r="R4" s="32"/>
      <c r="S4" s="35" t="s">
        <v>0</v>
      </c>
      <c r="T4" s="12" t="s">
        <v>2</v>
      </c>
      <c r="U4" s="37" t="s">
        <v>0</v>
      </c>
      <c r="V4" s="37" t="s">
        <v>2</v>
      </c>
      <c r="W4" s="12" t="s">
        <v>0</v>
      </c>
      <c r="X4" s="12" t="s">
        <v>2</v>
      </c>
      <c r="Y4" s="39" t="s">
        <v>0</v>
      </c>
      <c r="Z4" s="43" t="s">
        <v>2</v>
      </c>
    </row>
    <row r="5" spans="3:26" ht="14.25" customHeight="1">
      <c r="C5" s="49" t="s">
        <v>17</v>
      </c>
      <c r="D5" s="49"/>
      <c r="E5" s="49"/>
      <c r="F5" s="49"/>
      <c r="G5" s="49"/>
      <c r="H5" s="50"/>
      <c r="I5" s="13">
        <v>39425</v>
      </c>
      <c r="J5" s="13">
        <v>18283854</v>
      </c>
      <c r="K5" s="18">
        <v>63010</v>
      </c>
      <c r="L5" s="13">
        <v>18479619</v>
      </c>
      <c r="M5" s="18">
        <v>70240</v>
      </c>
      <c r="N5" s="18">
        <v>16873122</v>
      </c>
      <c r="O5" s="23">
        <v>71266</v>
      </c>
      <c r="P5" s="27">
        <v>17536723</v>
      </c>
      <c r="Q5" s="33"/>
      <c r="R5" s="33"/>
      <c r="S5" s="23">
        <v>65724</v>
      </c>
      <c r="T5" s="27">
        <v>17423803</v>
      </c>
      <c r="U5" s="23">
        <v>63251</v>
      </c>
      <c r="V5" s="27">
        <v>20051981</v>
      </c>
      <c r="W5" s="23">
        <f>SUM(W6:W17)</f>
        <v>60098</v>
      </c>
      <c r="X5" s="27">
        <f>SUM(X6:X17)</f>
        <v>30362419</v>
      </c>
      <c r="Y5" s="40">
        <f>SUM(Y6:Y17)</f>
        <v>48260</v>
      </c>
      <c r="Z5" s="44">
        <f>SUM(Z6:Z17)</f>
        <v>28757676</v>
      </c>
    </row>
    <row r="6" spans="3:26" ht="14.25" customHeight="1">
      <c r="C6" s="4"/>
      <c r="D6" s="4"/>
      <c r="E6" s="8">
        <v>1</v>
      </c>
      <c r="F6" s="4" t="s">
        <v>3</v>
      </c>
      <c r="G6" s="4"/>
      <c r="H6" s="10"/>
      <c r="I6" s="15">
        <v>2061</v>
      </c>
      <c r="J6" s="17">
        <v>1001993</v>
      </c>
      <c r="K6" s="19">
        <v>2634</v>
      </c>
      <c r="L6" s="17">
        <v>1010993</v>
      </c>
      <c r="M6" s="19">
        <v>7875</v>
      </c>
      <c r="N6" s="22">
        <v>1073041</v>
      </c>
      <c r="O6" s="24">
        <v>7655</v>
      </c>
      <c r="P6" s="28">
        <v>1141861</v>
      </c>
      <c r="Q6" s="22"/>
      <c r="R6" s="22"/>
      <c r="S6" s="24">
        <v>6797</v>
      </c>
      <c r="T6" s="28">
        <v>1066178</v>
      </c>
      <c r="U6" s="24">
        <v>6236</v>
      </c>
      <c r="V6" s="28">
        <v>1339935</v>
      </c>
      <c r="W6" s="24">
        <v>6570</v>
      </c>
      <c r="X6" s="28">
        <v>1423172</v>
      </c>
      <c r="Y6" s="41">
        <v>4131</v>
      </c>
      <c r="Z6" s="45">
        <v>2664246</v>
      </c>
    </row>
    <row r="7" spans="3:26" ht="14.25" customHeight="1">
      <c r="C7" s="4"/>
      <c r="D7" s="7"/>
      <c r="E7" s="8">
        <v>2</v>
      </c>
      <c r="F7" s="4"/>
      <c r="G7" s="4"/>
      <c r="H7" s="10"/>
      <c r="I7" s="15">
        <v>3486</v>
      </c>
      <c r="J7" s="17">
        <v>1729930</v>
      </c>
      <c r="K7" s="19">
        <v>3597</v>
      </c>
      <c r="L7" s="17">
        <v>1687019</v>
      </c>
      <c r="M7" s="19">
        <v>9016</v>
      </c>
      <c r="N7" s="22">
        <v>1612613</v>
      </c>
      <c r="O7" s="24">
        <v>9164</v>
      </c>
      <c r="P7" s="28">
        <v>1810507</v>
      </c>
      <c r="Q7" s="22"/>
      <c r="R7" s="22"/>
      <c r="S7" s="24">
        <v>7710</v>
      </c>
      <c r="T7" s="28">
        <v>1656614</v>
      </c>
      <c r="U7" s="24">
        <v>7609</v>
      </c>
      <c r="V7" s="28">
        <v>2192729</v>
      </c>
      <c r="W7" s="24">
        <v>8027</v>
      </c>
      <c r="X7" s="28">
        <v>2450132</v>
      </c>
      <c r="Y7" s="41">
        <v>5056</v>
      </c>
      <c r="Z7" s="45">
        <v>3885653</v>
      </c>
    </row>
    <row r="8" spans="3:26" ht="14.25" customHeight="1">
      <c r="C8" s="4"/>
      <c r="D8" s="7"/>
      <c r="E8" s="8">
        <v>3</v>
      </c>
      <c r="F8" s="4"/>
      <c r="G8" s="4"/>
      <c r="H8" s="10"/>
      <c r="I8" s="15">
        <v>3427</v>
      </c>
      <c r="J8" s="17">
        <v>1541594</v>
      </c>
      <c r="K8" s="19">
        <v>3802</v>
      </c>
      <c r="L8" s="17">
        <v>1622125</v>
      </c>
      <c r="M8" s="19">
        <v>9303</v>
      </c>
      <c r="N8" s="22">
        <v>1652991</v>
      </c>
      <c r="O8" s="24">
        <v>9514</v>
      </c>
      <c r="P8" s="28">
        <v>1449138</v>
      </c>
      <c r="Q8" s="22"/>
      <c r="R8" s="22"/>
      <c r="S8" s="24">
        <v>8797</v>
      </c>
      <c r="T8" s="28">
        <v>1600440</v>
      </c>
      <c r="U8" s="24">
        <v>8447</v>
      </c>
      <c r="V8" s="28">
        <v>2657859</v>
      </c>
      <c r="W8" s="24">
        <v>7983</v>
      </c>
      <c r="X8" s="28">
        <v>2304591</v>
      </c>
      <c r="Y8" s="41">
        <v>4821</v>
      </c>
      <c r="Z8" s="45">
        <v>3233945</v>
      </c>
    </row>
    <row r="9" spans="3:26" ht="14.25" customHeight="1">
      <c r="C9" s="4"/>
      <c r="D9" s="7"/>
      <c r="E9" s="8">
        <v>4</v>
      </c>
      <c r="F9" s="4"/>
      <c r="G9" s="4"/>
      <c r="H9" s="10"/>
      <c r="I9" s="15">
        <v>3250</v>
      </c>
      <c r="J9" s="17">
        <v>2103766</v>
      </c>
      <c r="K9" s="19">
        <v>3634</v>
      </c>
      <c r="L9" s="17">
        <v>1510972</v>
      </c>
      <c r="M9" s="19">
        <v>2405</v>
      </c>
      <c r="N9" s="22">
        <v>1063519</v>
      </c>
      <c r="O9" s="24">
        <v>3015</v>
      </c>
      <c r="P9" s="28">
        <v>1228051</v>
      </c>
      <c r="Q9" s="22"/>
      <c r="R9" s="22"/>
      <c r="S9" s="24">
        <v>2752</v>
      </c>
      <c r="T9" s="28">
        <v>1158639</v>
      </c>
      <c r="U9" s="24">
        <v>3495</v>
      </c>
      <c r="V9" s="28">
        <v>1902543</v>
      </c>
      <c r="W9" s="24">
        <v>3585</v>
      </c>
      <c r="X9" s="28">
        <v>1916931</v>
      </c>
      <c r="Y9" s="41">
        <v>4652</v>
      </c>
      <c r="Z9" s="45">
        <v>3015897</v>
      </c>
    </row>
    <row r="10" spans="3:26" ht="14.25" customHeight="1">
      <c r="C10" s="4"/>
      <c r="D10" s="7"/>
      <c r="E10" s="8">
        <v>5</v>
      </c>
      <c r="F10" s="4"/>
      <c r="G10" s="4"/>
      <c r="H10" s="10"/>
      <c r="I10" s="15">
        <v>3292</v>
      </c>
      <c r="J10" s="17">
        <v>1460967</v>
      </c>
      <c r="K10" s="19">
        <v>4078</v>
      </c>
      <c r="L10" s="17">
        <v>1425583</v>
      </c>
      <c r="M10" s="19">
        <v>2943</v>
      </c>
      <c r="N10" s="22">
        <v>994285</v>
      </c>
      <c r="O10" s="24">
        <v>3407</v>
      </c>
      <c r="P10" s="28">
        <v>1175771</v>
      </c>
      <c r="Q10" s="22"/>
      <c r="R10" s="22"/>
      <c r="S10" s="24">
        <v>3165</v>
      </c>
      <c r="T10" s="28">
        <v>1053573</v>
      </c>
      <c r="U10" s="24">
        <v>3127</v>
      </c>
      <c r="V10" s="28">
        <v>1417671</v>
      </c>
      <c r="W10" s="24">
        <v>3904</v>
      </c>
      <c r="X10" s="28">
        <v>1967966</v>
      </c>
      <c r="Y10" s="41">
        <v>4948</v>
      </c>
      <c r="Z10" s="45">
        <v>3088562</v>
      </c>
    </row>
    <row r="11" spans="3:26" ht="14.25" customHeight="1">
      <c r="C11" s="4"/>
      <c r="D11" s="7"/>
      <c r="E11" s="8">
        <v>6</v>
      </c>
      <c r="F11" s="4"/>
      <c r="G11" s="4"/>
      <c r="H11" s="10"/>
      <c r="I11" s="15">
        <v>3596</v>
      </c>
      <c r="J11" s="17">
        <v>1530513</v>
      </c>
      <c r="K11" s="19">
        <v>4639</v>
      </c>
      <c r="L11" s="17">
        <v>1464784</v>
      </c>
      <c r="M11" s="19">
        <v>3657</v>
      </c>
      <c r="N11" s="22">
        <v>1204220</v>
      </c>
      <c r="O11" s="24">
        <v>3634</v>
      </c>
      <c r="P11" s="28">
        <v>1667356</v>
      </c>
      <c r="Q11" s="22"/>
      <c r="R11" s="22"/>
      <c r="S11" s="24">
        <v>4186</v>
      </c>
      <c r="T11" s="28">
        <v>1412100</v>
      </c>
      <c r="U11" s="24">
        <v>3263</v>
      </c>
      <c r="V11" s="28">
        <v>1656923</v>
      </c>
      <c r="W11" s="24">
        <v>4152</v>
      </c>
      <c r="X11" s="28">
        <v>2470602</v>
      </c>
      <c r="Y11" s="41">
        <v>4972</v>
      </c>
      <c r="Z11" s="45">
        <v>3084217</v>
      </c>
    </row>
    <row r="12" spans="3:26" ht="14.25" customHeight="1">
      <c r="C12" s="4"/>
      <c r="D12" s="7"/>
      <c r="E12" s="8">
        <v>7</v>
      </c>
      <c r="F12" s="4"/>
      <c r="G12" s="4"/>
      <c r="H12" s="10"/>
      <c r="I12" s="15">
        <v>3800</v>
      </c>
      <c r="J12" s="17">
        <v>1865137</v>
      </c>
      <c r="K12" s="19">
        <v>5742</v>
      </c>
      <c r="L12" s="17">
        <v>1882146</v>
      </c>
      <c r="M12" s="19">
        <v>4385</v>
      </c>
      <c r="N12" s="22">
        <v>1466641</v>
      </c>
      <c r="O12" s="24">
        <v>4319</v>
      </c>
      <c r="P12" s="28">
        <v>1821178</v>
      </c>
      <c r="Q12" s="22"/>
      <c r="R12" s="22"/>
      <c r="S12" s="24">
        <v>4577</v>
      </c>
      <c r="T12" s="28">
        <v>1790568</v>
      </c>
      <c r="U12" s="24">
        <v>4850</v>
      </c>
      <c r="V12" s="28">
        <v>1878051</v>
      </c>
      <c r="W12" s="24">
        <v>4610</v>
      </c>
      <c r="X12" s="28">
        <v>2890050</v>
      </c>
      <c r="Y12" s="41">
        <v>3797</v>
      </c>
      <c r="Z12" s="45">
        <v>1535895</v>
      </c>
    </row>
    <row r="13" spans="3:26" ht="14.25" customHeight="1">
      <c r="C13" s="4"/>
      <c r="D13" s="7"/>
      <c r="E13" s="8">
        <v>8</v>
      </c>
      <c r="F13" s="4"/>
      <c r="G13" s="4"/>
      <c r="H13" s="10"/>
      <c r="I13" s="15">
        <v>3459</v>
      </c>
      <c r="J13" s="17">
        <v>1429908</v>
      </c>
      <c r="K13" s="19">
        <v>5529</v>
      </c>
      <c r="L13" s="17">
        <v>1435826</v>
      </c>
      <c r="M13" s="19">
        <v>5163</v>
      </c>
      <c r="N13" s="22">
        <v>1292483</v>
      </c>
      <c r="O13" s="24">
        <v>5118</v>
      </c>
      <c r="P13" s="28">
        <v>1297592</v>
      </c>
      <c r="Q13" s="22"/>
      <c r="R13" s="22"/>
      <c r="S13" s="24">
        <v>5215</v>
      </c>
      <c r="T13" s="28">
        <v>1358534</v>
      </c>
      <c r="U13" s="24">
        <v>4562</v>
      </c>
      <c r="V13" s="28">
        <v>1505251</v>
      </c>
      <c r="W13" s="24">
        <v>3814</v>
      </c>
      <c r="X13" s="28">
        <v>2951367</v>
      </c>
      <c r="Y13" s="41">
        <v>2823</v>
      </c>
      <c r="Z13" s="45">
        <v>1314330</v>
      </c>
    </row>
    <row r="14" spans="3:26" ht="14.25" customHeight="1">
      <c r="C14" s="4"/>
      <c r="D14" s="7"/>
      <c r="E14" s="8">
        <v>9</v>
      </c>
      <c r="F14" s="4"/>
      <c r="G14" s="4"/>
      <c r="H14" s="10"/>
      <c r="I14" s="15">
        <v>3550</v>
      </c>
      <c r="J14" s="17">
        <v>1487365</v>
      </c>
      <c r="K14" s="19">
        <v>6486</v>
      </c>
      <c r="L14" s="17">
        <v>1515566</v>
      </c>
      <c r="M14" s="19">
        <v>5065</v>
      </c>
      <c r="N14" s="22">
        <v>1364575</v>
      </c>
      <c r="O14" s="24">
        <v>5940</v>
      </c>
      <c r="P14" s="28">
        <v>1436034</v>
      </c>
      <c r="Q14" s="22"/>
      <c r="R14" s="22"/>
      <c r="S14" s="24">
        <v>5479</v>
      </c>
      <c r="T14" s="28">
        <v>1428421</v>
      </c>
      <c r="U14" s="24">
        <v>5134</v>
      </c>
      <c r="V14" s="28">
        <v>1524509</v>
      </c>
      <c r="W14" s="24">
        <v>3880</v>
      </c>
      <c r="X14" s="28">
        <v>2825690</v>
      </c>
      <c r="Y14" s="41">
        <v>3056</v>
      </c>
      <c r="Z14" s="45">
        <v>1710751</v>
      </c>
    </row>
    <row r="15" spans="3:26" ht="14.25" customHeight="1">
      <c r="C15" s="4"/>
      <c r="D15" s="51">
        <v>10</v>
      </c>
      <c r="E15" s="51"/>
      <c r="F15" s="4"/>
      <c r="G15" s="4"/>
      <c r="H15" s="10"/>
      <c r="I15" s="15">
        <v>2636</v>
      </c>
      <c r="J15" s="17">
        <v>1060625</v>
      </c>
      <c r="K15" s="19">
        <v>6466</v>
      </c>
      <c r="L15" s="17">
        <v>1186157</v>
      </c>
      <c r="M15" s="19">
        <v>5639</v>
      </c>
      <c r="N15" s="22">
        <v>1057972</v>
      </c>
      <c r="O15" s="24">
        <v>5589</v>
      </c>
      <c r="P15" s="28">
        <v>1132951</v>
      </c>
      <c r="Q15" s="22"/>
      <c r="R15" s="22"/>
      <c r="S15" s="24">
        <v>4874</v>
      </c>
      <c r="T15" s="28">
        <v>1052716</v>
      </c>
      <c r="U15" s="24">
        <v>5140</v>
      </c>
      <c r="V15" s="28">
        <v>962163</v>
      </c>
      <c r="W15" s="24">
        <v>4017</v>
      </c>
      <c r="X15" s="28">
        <v>2533354</v>
      </c>
      <c r="Y15" s="41">
        <v>2884</v>
      </c>
      <c r="Z15" s="45">
        <v>1206374</v>
      </c>
    </row>
    <row r="16" spans="3:26" ht="14.25" customHeight="1">
      <c r="C16" s="4"/>
      <c r="D16" s="51">
        <v>11</v>
      </c>
      <c r="E16" s="51"/>
      <c r="F16" s="4"/>
      <c r="G16" s="4"/>
      <c r="H16" s="10"/>
      <c r="I16" s="15">
        <v>3877</v>
      </c>
      <c r="J16" s="17">
        <v>1885209</v>
      </c>
      <c r="K16" s="19">
        <v>8432</v>
      </c>
      <c r="L16" s="17">
        <v>2247086</v>
      </c>
      <c r="M16" s="19">
        <v>8610</v>
      </c>
      <c r="N16" s="22">
        <v>2846134</v>
      </c>
      <c r="O16" s="24">
        <v>6978</v>
      </c>
      <c r="P16" s="28">
        <v>2002291</v>
      </c>
      <c r="Q16" s="22"/>
      <c r="R16" s="22"/>
      <c r="S16" s="24">
        <v>6122</v>
      </c>
      <c r="T16" s="28">
        <v>2337115</v>
      </c>
      <c r="U16" s="24">
        <v>5753</v>
      </c>
      <c r="V16" s="28">
        <v>1760437</v>
      </c>
      <c r="W16" s="24">
        <v>5396</v>
      </c>
      <c r="X16" s="28">
        <v>3851806</v>
      </c>
      <c r="Y16" s="41">
        <v>4057</v>
      </c>
      <c r="Z16" s="45">
        <v>2348662</v>
      </c>
    </row>
    <row r="17" spans="3:26" ht="14.25" customHeight="1">
      <c r="C17" s="5"/>
      <c r="D17" s="55">
        <v>12</v>
      </c>
      <c r="E17" s="55"/>
      <c r="F17" s="5"/>
      <c r="G17" s="5"/>
      <c r="H17" s="11"/>
      <c r="I17" s="14">
        <v>2991</v>
      </c>
      <c r="J17" s="16">
        <v>1186847</v>
      </c>
      <c r="K17" s="14">
        <v>7971</v>
      </c>
      <c r="L17" s="16">
        <v>1491362</v>
      </c>
      <c r="M17" s="14">
        <v>6179</v>
      </c>
      <c r="N17" s="16">
        <v>1244648</v>
      </c>
      <c r="O17" s="25">
        <v>6933</v>
      </c>
      <c r="P17" s="29">
        <v>1373993</v>
      </c>
      <c r="Q17" s="22"/>
      <c r="R17" s="22"/>
      <c r="S17" s="25">
        <v>6050</v>
      </c>
      <c r="T17" s="29">
        <v>1508905</v>
      </c>
      <c r="U17" s="25">
        <v>5635</v>
      </c>
      <c r="V17" s="29">
        <v>1253910</v>
      </c>
      <c r="W17" s="25">
        <v>4160</v>
      </c>
      <c r="X17" s="29">
        <v>2776758</v>
      </c>
      <c r="Y17" s="42">
        <v>3063</v>
      </c>
      <c r="Z17" s="46">
        <v>1669144</v>
      </c>
    </row>
    <row r="18" spans="3:26" ht="14.25" customHeight="1">
      <c r="C18" s="1" t="s">
        <v>7</v>
      </c>
      <c r="D18" s="9"/>
      <c r="E18" s="1"/>
      <c r="F18" s="1"/>
      <c r="O18" s="2"/>
      <c r="T18" s="36"/>
      <c r="Z18" s="17" t="s">
        <v>4</v>
      </c>
    </row>
    <row r="19" spans="4:15" ht="13.5" customHeight="1">
      <c r="D19" s="2"/>
      <c r="O19" s="2"/>
    </row>
    <row r="20" spans="14:15" ht="13.5" customHeight="1">
      <c r="N20" s="2"/>
      <c r="O20" s="2"/>
    </row>
    <row r="21" spans="14:15" ht="13.5" customHeight="1">
      <c r="N21" s="2"/>
      <c r="O21" s="2"/>
    </row>
    <row r="22" spans="14:22" ht="13.5" customHeight="1">
      <c r="N22" s="2"/>
      <c r="O22" s="2"/>
      <c r="V22" s="38"/>
    </row>
  </sheetData>
  <sheetProtection/>
  <mergeCells count="13">
    <mergeCell ref="D16:E16"/>
    <mergeCell ref="D17:E17"/>
    <mergeCell ref="C3:H4"/>
    <mergeCell ref="U3:V3"/>
    <mergeCell ref="W3:X3"/>
    <mergeCell ref="Y3:Z3"/>
    <mergeCell ref="C5:H5"/>
    <mergeCell ref="D15:E15"/>
    <mergeCell ref="I3:J3"/>
    <mergeCell ref="K3:L3"/>
    <mergeCell ref="M3:N3"/>
    <mergeCell ref="O3:P3"/>
    <mergeCell ref="S3:T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2021-03-09T02:48:03Z</cp:lastPrinted>
  <dcterms:created xsi:type="dcterms:W3CDTF">1998-03-15T07:46:27Z</dcterms:created>
  <dcterms:modified xsi:type="dcterms:W3CDTF">2021-03-15T02:18:05Z</dcterms:modified>
  <cp:category/>
  <cp:version/>
  <cp:contentType/>
  <cp:contentStatus/>
</cp:coreProperties>
</file>