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60" activeTab="0"/>
  </bookViews>
  <sheets>
    <sheet name="128" sheetId="1" r:id="rId1"/>
  </sheets>
  <definedNames>
    <definedName name="_xlnm.Print_Area" localSheetId="0">'128'!$A$1:$G$112</definedName>
  </definedNames>
  <calcPr fullCalcOnLoad="1"/>
</workbook>
</file>

<file path=xl/sharedStrings.xml><?xml version="1.0" encoding="utf-8"?>
<sst xmlns="http://schemas.openxmlformats.org/spreadsheetml/2006/main" count="210" uniqueCount="115">
  <si>
    <t>新旭川</t>
  </si>
  <si>
    <t>近文</t>
  </si>
  <si>
    <t>神楽</t>
  </si>
  <si>
    <t>末広</t>
  </si>
  <si>
    <t>神楽岡</t>
  </si>
  <si>
    <t>忠和</t>
  </si>
  <si>
    <t>愛豊</t>
  </si>
  <si>
    <t>真和</t>
  </si>
  <si>
    <t>旭川</t>
  </si>
  <si>
    <t>旭川だいいち</t>
  </si>
  <si>
    <t>旭川ねむのき</t>
  </si>
  <si>
    <t>旭川つばさ</t>
  </si>
  <si>
    <t>旭川わかくさ</t>
  </si>
  <si>
    <t>旭川蘭契</t>
  </si>
  <si>
    <t>旭川啓明</t>
  </si>
  <si>
    <t>旭川のびろ</t>
  </si>
  <si>
    <t>旭川太陽</t>
  </si>
  <si>
    <t>旭川宮前</t>
  </si>
  <si>
    <t>旭川春光台</t>
  </si>
  <si>
    <t>旭川あかしあ</t>
  </si>
  <si>
    <t>東光乳児</t>
  </si>
  <si>
    <t>中央乳児</t>
  </si>
  <si>
    <t>東六条</t>
  </si>
  <si>
    <t>緑が丘東</t>
  </si>
  <si>
    <t>永山ほたる</t>
  </si>
  <si>
    <t>慈光園</t>
  </si>
  <si>
    <t>鉄道</t>
  </si>
  <si>
    <t>頌栄</t>
  </si>
  <si>
    <t>旭川おおぞら</t>
  </si>
  <si>
    <t>永山くるみ</t>
  </si>
  <si>
    <t>豊岡蘭契</t>
  </si>
  <si>
    <t>施　　設　　名</t>
  </si>
  <si>
    <t>隣保会第1</t>
  </si>
  <si>
    <t>隣保会第2</t>
  </si>
  <si>
    <t>隣保会第3</t>
  </si>
  <si>
    <t>（　　管　　　外　　　入　　　所　　）</t>
  </si>
  <si>
    <t>エール</t>
  </si>
  <si>
    <t>キューピッド</t>
  </si>
  <si>
    <t>わんぱく</t>
  </si>
  <si>
    <t>龍谷きくし</t>
  </si>
  <si>
    <t>東栄</t>
  </si>
  <si>
    <t>隣保会乳児</t>
  </si>
  <si>
    <t>あゆみ幼稚園附属</t>
  </si>
  <si>
    <t>永山あゆみ</t>
  </si>
  <si>
    <t>末広第二</t>
  </si>
  <si>
    <t xml:space="preserve">  資料　子育て支援部</t>
  </si>
  <si>
    <t>各年度4月1日現在</t>
  </si>
  <si>
    <t>こぐま</t>
  </si>
  <si>
    <t>まこと</t>
  </si>
  <si>
    <t>わかば</t>
  </si>
  <si>
    <t>しらかば</t>
  </si>
  <si>
    <t>こひつじ</t>
  </si>
  <si>
    <t>単位　人</t>
  </si>
  <si>
    <t>ののはな</t>
  </si>
  <si>
    <t>永山おおぞら</t>
  </si>
  <si>
    <t>ほのぼの</t>
  </si>
  <si>
    <t>北星おおぞら</t>
  </si>
  <si>
    <t>楽集館</t>
  </si>
  <si>
    <t>みどり</t>
  </si>
  <si>
    <t>末広こまどり</t>
  </si>
  <si>
    <t>ひとみ</t>
  </si>
  <si>
    <t>百華</t>
  </si>
  <si>
    <t>ひまわり幼稚園</t>
  </si>
  <si>
    <t>地域型保育事業</t>
  </si>
  <si>
    <t>あひる</t>
  </si>
  <si>
    <t>風の子</t>
  </si>
  <si>
    <t>げんき！</t>
  </si>
  <si>
    <t>ちびっこ豊岡</t>
  </si>
  <si>
    <t>つくしの家</t>
  </si>
  <si>
    <t>藤原さんち</t>
  </si>
  <si>
    <t>たいせつ</t>
  </si>
  <si>
    <t>　 3  認定こども園の定員及び児童数は，2号3号認定こどもに限る。</t>
  </si>
  <si>
    <t>いずみ</t>
  </si>
  <si>
    <t>新富</t>
  </si>
  <si>
    <t>こうさぎ</t>
  </si>
  <si>
    <t>エルム</t>
  </si>
  <si>
    <t>あおぞら</t>
  </si>
  <si>
    <t>さらな</t>
  </si>
  <si>
    <t>小規模あゆみ</t>
  </si>
  <si>
    <t>あすく</t>
  </si>
  <si>
    <t>ぽっかぽか</t>
  </si>
  <si>
    <t>せせらぎ</t>
  </si>
  <si>
    <t>おひさま</t>
  </si>
  <si>
    <t>キララ</t>
  </si>
  <si>
    <t>児　　童　　数</t>
  </si>
  <si>
    <t>バンビ</t>
  </si>
  <si>
    <t>東旭川</t>
  </si>
  <si>
    <t>東鷹栖</t>
  </si>
  <si>
    <t>西神楽宮前</t>
  </si>
  <si>
    <t>のなか</t>
  </si>
  <si>
    <t>旭川すばる</t>
  </si>
  <si>
    <t>小規模おひさま</t>
  </si>
  <si>
    <t>小規模めっきら</t>
  </si>
  <si>
    <t>永山こどもの杜</t>
  </si>
  <si>
    <t>みずほ通り</t>
  </si>
  <si>
    <t>オーキッド</t>
  </si>
  <si>
    <t>注1　管外入所とは，広域入所分（他市町村への入所児童）を指し，公立計・民間計に含まない。</t>
  </si>
  <si>
    <t>平成29年度</t>
  </si>
  <si>
    <t>（管外受入）</t>
  </si>
  <si>
    <t>-</t>
  </si>
  <si>
    <t>保　育　所</t>
  </si>
  <si>
    <t>　 認定こども園
　 ・幼保連携型
　 ・保育所型　
　 ・幼稚園型</t>
  </si>
  <si>
    <t>平成30年度</t>
  </si>
  <si>
    <t>定　　　員
(平成30年度)</t>
  </si>
  <si>
    <t>　 2  管外受入とは，広域入所分（他市町村からの入所児童）を指し，平成30年度児童数の内数である。</t>
  </si>
  <si>
    <t>小規模ふたば</t>
  </si>
  <si>
    <t>さぽーとナビ</t>
  </si>
  <si>
    <t>永山太陽</t>
  </si>
  <si>
    <t>秋月</t>
  </si>
  <si>
    <t>大町のぞみ</t>
  </si>
  <si>
    <t>東光宮前</t>
  </si>
  <si>
    <t>-</t>
  </si>
  <si>
    <t>公立計</t>
  </si>
  <si>
    <t>民間計</t>
  </si>
  <si>
    <t>128　認可保育所等児童数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</si>
</sst>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9.5"/>
      <name val="ＭＳ Ｐ明朝"/>
      <family val="1"/>
    </font>
    <font>
      <sz val="9.5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 style="thin"/>
      <top/>
      <bottom style="hair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thin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/>
      <top/>
      <bottom/>
    </border>
    <border>
      <left/>
      <right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 style="thin"/>
      <bottom/>
    </border>
    <border>
      <left/>
      <right/>
      <top/>
      <bottom style="hair"/>
    </border>
    <border>
      <left style="thin"/>
      <right/>
      <top style="hair"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 indent="1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8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 indent="2"/>
    </xf>
    <xf numFmtId="3" fontId="5" fillId="0" borderId="16" xfId="0" applyNumberFormat="1" applyFont="1" applyFill="1" applyBorder="1" applyAlignment="1">
      <alignment horizontal="right" vertical="center" indent="2"/>
    </xf>
    <xf numFmtId="3" fontId="5" fillId="0" borderId="17" xfId="0" applyNumberFormat="1" applyFont="1" applyFill="1" applyBorder="1" applyAlignment="1">
      <alignment horizontal="right" vertical="center" indent="2"/>
    </xf>
    <xf numFmtId="0" fontId="5" fillId="0" borderId="18" xfId="0" applyFont="1" applyFill="1" applyBorder="1" applyAlignment="1">
      <alignment horizontal="distributed" vertical="center" indent="1"/>
    </xf>
    <xf numFmtId="0" fontId="5" fillId="0" borderId="19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distributed" vertical="center" indent="1"/>
    </xf>
    <xf numFmtId="3" fontId="5" fillId="0" borderId="20" xfId="0" applyNumberFormat="1" applyFont="1" applyFill="1" applyBorder="1" applyAlignment="1">
      <alignment horizontal="right" vertical="center" indent="2"/>
    </xf>
    <xf numFmtId="3" fontId="5" fillId="0" borderId="19" xfId="0" applyNumberFormat="1" applyFont="1" applyFill="1" applyBorder="1" applyAlignment="1">
      <alignment horizontal="right" vertical="center" indent="2"/>
    </xf>
    <xf numFmtId="3" fontId="5" fillId="0" borderId="21" xfId="0" applyNumberFormat="1" applyFont="1" applyFill="1" applyBorder="1" applyAlignment="1">
      <alignment horizontal="right" vertical="center" indent="2"/>
    </xf>
    <xf numFmtId="3" fontId="5" fillId="0" borderId="0" xfId="0" applyNumberFormat="1" applyFont="1" applyFill="1" applyBorder="1" applyAlignment="1">
      <alignment horizontal="right" vertical="center" indent="2"/>
    </xf>
    <xf numFmtId="3" fontId="5" fillId="0" borderId="22" xfId="0" applyNumberFormat="1" applyFont="1" applyFill="1" applyBorder="1" applyAlignment="1">
      <alignment horizontal="right" vertical="center" indent="2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38" fontId="6" fillId="0" borderId="23" xfId="48" applyFont="1" applyFill="1" applyBorder="1" applyAlignment="1">
      <alignment horizontal="right" vertical="center" indent="2"/>
    </xf>
    <xf numFmtId="38" fontId="6" fillId="0" borderId="24" xfId="48" applyFont="1" applyFill="1" applyBorder="1" applyAlignment="1">
      <alignment horizontal="right" vertical="center" indent="2"/>
    </xf>
    <xf numFmtId="3" fontId="6" fillId="0" borderId="24" xfId="48" applyNumberFormat="1" applyFont="1" applyFill="1" applyBorder="1" applyAlignment="1">
      <alignment horizontal="right" vertical="center" indent="2"/>
    </xf>
    <xf numFmtId="3" fontId="5" fillId="0" borderId="25" xfId="0" applyNumberFormat="1" applyFont="1" applyFill="1" applyBorder="1" applyAlignment="1">
      <alignment horizontal="right" vertical="center" indent="2"/>
    </xf>
    <xf numFmtId="3" fontId="5" fillId="0" borderId="26" xfId="0" applyNumberFormat="1" applyFont="1" applyFill="1" applyBorder="1" applyAlignment="1">
      <alignment horizontal="right" vertical="center" indent="2"/>
    </xf>
    <xf numFmtId="3" fontId="5" fillId="0" borderId="27" xfId="0" applyNumberFormat="1" applyFont="1" applyFill="1" applyBorder="1" applyAlignment="1">
      <alignment horizontal="right" vertical="center" indent="2"/>
    </xf>
    <xf numFmtId="3" fontId="6" fillId="0" borderId="24" xfId="0" applyNumberFormat="1" applyFont="1" applyFill="1" applyBorder="1" applyAlignment="1">
      <alignment horizontal="right" vertical="center" indent="2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distributed" vertical="center" indent="3"/>
    </xf>
    <xf numFmtId="0" fontId="7" fillId="0" borderId="33" xfId="0" applyFont="1" applyFill="1" applyBorder="1" applyAlignment="1">
      <alignment horizontal="distributed" vertical="center" indent="3"/>
    </xf>
    <xf numFmtId="0" fontId="5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distributed" vertical="center" indent="3"/>
    </xf>
    <xf numFmtId="0" fontId="8" fillId="0" borderId="36" xfId="0" applyFont="1" applyFill="1" applyBorder="1" applyAlignment="1">
      <alignment horizontal="distributed" vertical="center" indent="3"/>
    </xf>
    <xf numFmtId="0" fontId="8" fillId="0" borderId="17" xfId="0" applyFont="1" applyFill="1" applyBorder="1" applyAlignment="1">
      <alignment horizontal="distributed" vertical="center" indent="3"/>
    </xf>
    <xf numFmtId="0" fontId="8" fillId="0" borderId="37" xfId="0" applyFont="1" applyFill="1" applyBorder="1" applyAlignment="1">
      <alignment horizontal="distributed" vertical="center" indent="3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10"/>
  <sheetViews>
    <sheetView tabSelected="1" view="pageBreakPreview" zoomScaleNormal="205" zoomScaleSheetLayoutView="100" zoomScalePageLayoutView="0" workbookViewId="0" topLeftCell="A1">
      <selection activeCell="H3" sqref="H3"/>
    </sheetView>
  </sheetViews>
  <sheetFormatPr defaultColWidth="9.00390625" defaultRowHeight="13.5" customHeight="1"/>
  <cols>
    <col min="1" max="1" width="1.625" style="2" customWidth="1"/>
    <col min="2" max="2" width="12.125" style="2" customWidth="1"/>
    <col min="3" max="3" width="17.75390625" style="2" bestFit="1" customWidth="1"/>
    <col min="4" max="4" width="14.125" style="4" customWidth="1"/>
    <col min="5" max="7" width="14.125" style="7" customWidth="1"/>
    <col min="8" max="10" width="9.00390625" style="2" customWidth="1"/>
    <col min="11" max="11" width="9.00390625" style="32" customWidth="1"/>
    <col min="12" max="16384" width="9.00390625" style="2" customWidth="1"/>
  </cols>
  <sheetData>
    <row r="1" spans="2:7" ht="17.25">
      <c r="B1" s="64" t="s">
        <v>114</v>
      </c>
      <c r="C1" s="64"/>
      <c r="D1" s="64"/>
      <c r="E1" s="64"/>
      <c r="F1" s="64"/>
      <c r="G1" s="64"/>
    </row>
    <row r="2" spans="2:11" s="3" customFormat="1" ht="13.5" customHeight="1" thickBot="1">
      <c r="B2" s="1" t="s">
        <v>52</v>
      </c>
      <c r="C2" s="1"/>
      <c r="D2" s="56"/>
      <c r="E2" s="56"/>
      <c r="F2" s="56"/>
      <c r="G2" s="56"/>
      <c r="K2" s="33"/>
    </row>
    <row r="3" spans="2:11" s="9" customFormat="1" ht="15" customHeight="1" thickTop="1">
      <c r="B3" s="57" t="s">
        <v>31</v>
      </c>
      <c r="C3" s="58"/>
      <c r="D3" s="61" t="s">
        <v>103</v>
      </c>
      <c r="E3" s="63" t="s">
        <v>84</v>
      </c>
      <c r="F3" s="63"/>
      <c r="G3" s="63"/>
      <c r="K3" s="32"/>
    </row>
    <row r="4" spans="2:11" s="9" customFormat="1" ht="15" customHeight="1">
      <c r="B4" s="59"/>
      <c r="C4" s="60"/>
      <c r="D4" s="62"/>
      <c r="E4" s="10" t="s">
        <v>97</v>
      </c>
      <c r="F4" s="11" t="s">
        <v>102</v>
      </c>
      <c r="G4" s="12" t="s">
        <v>98</v>
      </c>
      <c r="K4" s="32"/>
    </row>
    <row r="5" spans="2:11" s="9" customFormat="1" ht="21" customHeight="1">
      <c r="B5" s="52" t="s">
        <v>112</v>
      </c>
      <c r="C5" s="53"/>
      <c r="D5" s="34">
        <f>SUM(D6:D8)</f>
        <v>252</v>
      </c>
      <c r="E5" s="35">
        <f>SUM(E6:E8)</f>
        <v>263</v>
      </c>
      <c r="F5" s="35">
        <f>SUM(F6:F8)</f>
        <v>245</v>
      </c>
      <c r="G5" s="36" t="s">
        <v>99</v>
      </c>
      <c r="K5" s="32"/>
    </row>
    <row r="6" spans="1:11" s="1" customFormat="1" ht="15" customHeight="1">
      <c r="A6" s="13"/>
      <c r="B6" s="48" t="s">
        <v>100</v>
      </c>
      <c r="C6" s="25" t="s">
        <v>0</v>
      </c>
      <c r="D6" s="27">
        <v>90</v>
      </c>
      <c r="E6" s="28">
        <v>88</v>
      </c>
      <c r="F6" s="28">
        <v>75</v>
      </c>
      <c r="G6" s="28" t="s">
        <v>99</v>
      </c>
      <c r="K6" s="32"/>
    </row>
    <row r="7" spans="1:11" s="1" customFormat="1" ht="15" customHeight="1">
      <c r="A7" s="13"/>
      <c r="B7" s="49"/>
      <c r="C7" s="26" t="s">
        <v>1</v>
      </c>
      <c r="D7" s="29">
        <v>96</v>
      </c>
      <c r="E7" s="30">
        <v>98</v>
      </c>
      <c r="F7" s="30">
        <v>96</v>
      </c>
      <c r="G7" s="30" t="s">
        <v>99</v>
      </c>
      <c r="K7" s="32"/>
    </row>
    <row r="8" spans="1:11" s="1" customFormat="1" ht="15" customHeight="1">
      <c r="A8" s="13"/>
      <c r="B8" s="49"/>
      <c r="C8" s="26" t="s">
        <v>2</v>
      </c>
      <c r="D8" s="29">
        <v>66</v>
      </c>
      <c r="E8" s="30">
        <v>77</v>
      </c>
      <c r="F8" s="30">
        <v>74</v>
      </c>
      <c r="G8" s="30" t="s">
        <v>99</v>
      </c>
      <c r="K8" s="32"/>
    </row>
    <row r="9" spans="1:11" s="1" customFormat="1" ht="15" customHeight="1">
      <c r="A9" s="13"/>
      <c r="B9" s="50" t="s">
        <v>35</v>
      </c>
      <c r="C9" s="51"/>
      <c r="D9" s="31" t="s">
        <v>111</v>
      </c>
      <c r="E9" s="31">
        <v>12</v>
      </c>
      <c r="F9" s="31">
        <v>9</v>
      </c>
      <c r="G9" s="31" t="s">
        <v>99</v>
      </c>
      <c r="K9" s="32"/>
    </row>
    <row r="10" spans="2:11" s="1" customFormat="1" ht="21" customHeight="1">
      <c r="B10" s="52" t="s">
        <v>113</v>
      </c>
      <c r="C10" s="53"/>
      <c r="D10" s="40">
        <f>SUM(D11:D50,D58:D108)</f>
        <v>6090</v>
      </c>
      <c r="E10" s="40">
        <f>SUM(E11:E50,E58:E108)</f>
        <v>5374</v>
      </c>
      <c r="F10" s="40">
        <f>SUM(F11:F50,F58:F108)</f>
        <v>5933</v>
      </c>
      <c r="G10" s="40">
        <f>SUM(G11:G50,G58:G108)</f>
        <v>20</v>
      </c>
      <c r="K10" s="32"/>
    </row>
    <row r="11" spans="1:11" s="6" customFormat="1" ht="15" customHeight="1">
      <c r="A11" s="14"/>
      <c r="B11" s="54" t="s">
        <v>100</v>
      </c>
      <c r="C11" s="16" t="s">
        <v>41</v>
      </c>
      <c r="D11" s="21">
        <v>60</v>
      </c>
      <c r="E11" s="21">
        <v>50</v>
      </c>
      <c r="F11" s="21">
        <v>45</v>
      </c>
      <c r="G11" s="21" t="s">
        <v>111</v>
      </c>
      <c r="K11" s="32"/>
    </row>
    <row r="12" spans="1:11" s="1" customFormat="1" ht="15" customHeight="1">
      <c r="A12" s="13"/>
      <c r="B12" s="54"/>
      <c r="C12" s="16" t="s">
        <v>33</v>
      </c>
      <c r="D12" s="21">
        <v>100</v>
      </c>
      <c r="E12" s="21">
        <v>98</v>
      </c>
      <c r="F12" s="21">
        <v>92</v>
      </c>
      <c r="G12" s="21" t="s">
        <v>111</v>
      </c>
      <c r="K12" s="32"/>
    </row>
    <row r="13" spans="1:11" s="1" customFormat="1" ht="15" customHeight="1">
      <c r="A13" s="13"/>
      <c r="B13" s="54"/>
      <c r="C13" s="16" t="s">
        <v>34</v>
      </c>
      <c r="D13" s="21">
        <v>80</v>
      </c>
      <c r="E13" s="21">
        <v>85</v>
      </c>
      <c r="F13" s="21">
        <v>87</v>
      </c>
      <c r="G13" s="21" t="s">
        <v>111</v>
      </c>
      <c r="K13" s="32"/>
    </row>
    <row r="14" spans="1:11" s="1" customFormat="1" ht="15" customHeight="1">
      <c r="A14" s="13"/>
      <c r="B14" s="54"/>
      <c r="C14" s="16" t="s">
        <v>27</v>
      </c>
      <c r="D14" s="21">
        <v>60</v>
      </c>
      <c r="E14" s="21">
        <v>64</v>
      </c>
      <c r="F14" s="21">
        <v>57</v>
      </c>
      <c r="G14" s="21" t="s">
        <v>111</v>
      </c>
      <c r="K14" s="32"/>
    </row>
    <row r="15" spans="1:11" s="1" customFormat="1" ht="15" customHeight="1">
      <c r="A15" s="13"/>
      <c r="B15" s="54"/>
      <c r="C15" s="16" t="s">
        <v>26</v>
      </c>
      <c r="D15" s="21">
        <v>90</v>
      </c>
      <c r="E15" s="21">
        <v>89</v>
      </c>
      <c r="F15" s="21">
        <v>97</v>
      </c>
      <c r="G15" s="21" t="s">
        <v>111</v>
      </c>
      <c r="K15" s="32"/>
    </row>
    <row r="16" spans="1:11" s="1" customFormat="1" ht="15" customHeight="1">
      <c r="A16" s="13"/>
      <c r="B16" s="54"/>
      <c r="C16" s="16" t="s">
        <v>47</v>
      </c>
      <c r="D16" s="21">
        <v>75</v>
      </c>
      <c r="E16" s="21">
        <v>34</v>
      </c>
      <c r="F16" s="21">
        <v>55</v>
      </c>
      <c r="G16" s="21">
        <v>1</v>
      </c>
      <c r="K16" s="32"/>
    </row>
    <row r="17" spans="1:11" s="1" customFormat="1" ht="15" customHeight="1">
      <c r="A17" s="13"/>
      <c r="B17" s="54"/>
      <c r="C17" s="16" t="s">
        <v>3</v>
      </c>
      <c r="D17" s="21">
        <v>90</v>
      </c>
      <c r="E17" s="21">
        <v>96</v>
      </c>
      <c r="F17" s="21">
        <v>96</v>
      </c>
      <c r="G17" s="21" t="s">
        <v>111</v>
      </c>
      <c r="K17" s="32"/>
    </row>
    <row r="18" spans="1:11" s="1" customFormat="1" ht="15" customHeight="1">
      <c r="A18" s="13"/>
      <c r="B18" s="54"/>
      <c r="C18" s="16" t="s">
        <v>49</v>
      </c>
      <c r="D18" s="21">
        <v>100</v>
      </c>
      <c r="E18" s="21">
        <v>110</v>
      </c>
      <c r="F18" s="21">
        <v>114</v>
      </c>
      <c r="G18" s="21" t="s">
        <v>111</v>
      </c>
      <c r="K18" s="32"/>
    </row>
    <row r="19" spans="1:11" s="1" customFormat="1" ht="15" customHeight="1">
      <c r="A19" s="13"/>
      <c r="B19" s="54"/>
      <c r="C19" s="16" t="s">
        <v>40</v>
      </c>
      <c r="D19" s="21">
        <v>110</v>
      </c>
      <c r="E19" s="21">
        <v>112</v>
      </c>
      <c r="F19" s="21">
        <v>110</v>
      </c>
      <c r="G19" s="21" t="s">
        <v>111</v>
      </c>
      <c r="K19" s="32"/>
    </row>
    <row r="20" spans="1:11" s="1" customFormat="1" ht="15" customHeight="1">
      <c r="A20" s="13"/>
      <c r="B20" s="54"/>
      <c r="C20" s="16" t="s">
        <v>4</v>
      </c>
      <c r="D20" s="21">
        <v>80</v>
      </c>
      <c r="E20" s="21">
        <v>67</v>
      </c>
      <c r="F20" s="21">
        <v>77</v>
      </c>
      <c r="G20" s="21" t="s">
        <v>111</v>
      </c>
      <c r="K20" s="32"/>
    </row>
    <row r="21" spans="1:11" s="1" customFormat="1" ht="15" customHeight="1">
      <c r="A21" s="13"/>
      <c r="B21" s="54"/>
      <c r="C21" s="16" t="s">
        <v>5</v>
      </c>
      <c r="D21" s="21">
        <v>75</v>
      </c>
      <c r="E21" s="21">
        <v>78</v>
      </c>
      <c r="F21" s="21">
        <v>77</v>
      </c>
      <c r="G21" s="21" t="s">
        <v>111</v>
      </c>
      <c r="K21" s="32"/>
    </row>
    <row r="22" spans="1:11" s="1" customFormat="1" ht="15" customHeight="1">
      <c r="A22" s="13"/>
      <c r="B22" s="54"/>
      <c r="C22" s="16" t="s">
        <v>51</v>
      </c>
      <c r="D22" s="21">
        <v>90</v>
      </c>
      <c r="E22" s="21">
        <v>88</v>
      </c>
      <c r="F22" s="21">
        <v>89</v>
      </c>
      <c r="G22" s="21" t="s">
        <v>111</v>
      </c>
      <c r="K22" s="32"/>
    </row>
    <row r="23" spans="1:11" s="1" customFormat="1" ht="15" customHeight="1">
      <c r="A23" s="13"/>
      <c r="B23" s="54"/>
      <c r="C23" s="16" t="s">
        <v>6</v>
      </c>
      <c r="D23" s="21">
        <v>90</v>
      </c>
      <c r="E23" s="21">
        <v>98</v>
      </c>
      <c r="F23" s="21">
        <v>96</v>
      </c>
      <c r="G23" s="21" t="s">
        <v>111</v>
      </c>
      <c r="K23" s="32"/>
    </row>
    <row r="24" spans="1:11" s="1" customFormat="1" ht="15" customHeight="1">
      <c r="A24" s="13"/>
      <c r="B24" s="54"/>
      <c r="C24" s="16" t="s">
        <v>7</v>
      </c>
      <c r="D24" s="21">
        <v>100</v>
      </c>
      <c r="E24" s="21">
        <v>92</v>
      </c>
      <c r="F24" s="21">
        <v>91</v>
      </c>
      <c r="G24" s="21">
        <v>1</v>
      </c>
      <c r="K24" s="32"/>
    </row>
    <row r="25" spans="1:11" s="1" customFormat="1" ht="15" customHeight="1">
      <c r="A25" s="13"/>
      <c r="B25" s="54"/>
      <c r="C25" s="16" t="s">
        <v>8</v>
      </c>
      <c r="D25" s="21">
        <v>75</v>
      </c>
      <c r="E25" s="21">
        <v>67</v>
      </c>
      <c r="F25" s="21">
        <v>78</v>
      </c>
      <c r="G25" s="21" t="s">
        <v>111</v>
      </c>
      <c r="K25" s="32"/>
    </row>
    <row r="26" spans="1:11" s="1" customFormat="1" ht="15" customHeight="1">
      <c r="A26" s="13"/>
      <c r="B26" s="54"/>
      <c r="C26" s="16" t="s">
        <v>9</v>
      </c>
      <c r="D26" s="21">
        <v>100</v>
      </c>
      <c r="E26" s="21">
        <v>112</v>
      </c>
      <c r="F26" s="21">
        <v>105</v>
      </c>
      <c r="G26" s="21">
        <v>1</v>
      </c>
      <c r="K26" s="32"/>
    </row>
    <row r="27" spans="1:11" s="1" customFormat="1" ht="15" customHeight="1">
      <c r="A27" s="13"/>
      <c r="B27" s="54"/>
      <c r="C27" s="16" t="s">
        <v>10</v>
      </c>
      <c r="D27" s="21">
        <v>100</v>
      </c>
      <c r="E27" s="21">
        <v>111</v>
      </c>
      <c r="F27" s="21">
        <v>112</v>
      </c>
      <c r="G27" s="21" t="s">
        <v>111</v>
      </c>
      <c r="K27" s="32"/>
    </row>
    <row r="28" spans="1:11" s="1" customFormat="1" ht="15" customHeight="1">
      <c r="A28" s="13"/>
      <c r="B28" s="54"/>
      <c r="C28" s="16" t="s">
        <v>11</v>
      </c>
      <c r="D28" s="21">
        <v>80</v>
      </c>
      <c r="E28" s="21">
        <v>70</v>
      </c>
      <c r="F28" s="21">
        <v>72</v>
      </c>
      <c r="G28" s="21" t="s">
        <v>111</v>
      </c>
      <c r="K28" s="32"/>
    </row>
    <row r="29" spans="1:11" s="1" customFormat="1" ht="15" customHeight="1">
      <c r="A29" s="13"/>
      <c r="B29" s="54"/>
      <c r="C29" s="16" t="s">
        <v>12</v>
      </c>
      <c r="D29" s="21">
        <v>60</v>
      </c>
      <c r="E29" s="21">
        <v>63</v>
      </c>
      <c r="F29" s="21">
        <v>73</v>
      </c>
      <c r="G29" s="21" t="s">
        <v>111</v>
      </c>
      <c r="K29" s="32"/>
    </row>
    <row r="30" spans="1:11" s="1" customFormat="1" ht="15" customHeight="1">
      <c r="A30" s="13"/>
      <c r="B30" s="54"/>
      <c r="C30" s="16" t="s">
        <v>14</v>
      </c>
      <c r="D30" s="21">
        <v>80</v>
      </c>
      <c r="E30" s="21">
        <v>73</v>
      </c>
      <c r="F30" s="21">
        <v>74</v>
      </c>
      <c r="G30" s="21" t="s">
        <v>111</v>
      </c>
      <c r="K30" s="32"/>
    </row>
    <row r="31" spans="1:11" s="1" customFormat="1" ht="15" customHeight="1">
      <c r="A31" s="13"/>
      <c r="B31" s="54"/>
      <c r="C31" s="16" t="s">
        <v>15</v>
      </c>
      <c r="D31" s="21">
        <v>75</v>
      </c>
      <c r="E31" s="21">
        <v>82</v>
      </c>
      <c r="F31" s="21">
        <v>85</v>
      </c>
      <c r="G31" s="21" t="s">
        <v>111</v>
      </c>
      <c r="K31" s="32"/>
    </row>
    <row r="32" spans="1:11" s="1" customFormat="1" ht="15" customHeight="1">
      <c r="A32" s="13"/>
      <c r="B32" s="54"/>
      <c r="C32" s="16" t="s">
        <v>16</v>
      </c>
      <c r="D32" s="21">
        <v>120</v>
      </c>
      <c r="E32" s="21">
        <v>142</v>
      </c>
      <c r="F32" s="21">
        <v>140</v>
      </c>
      <c r="G32" s="21" t="s">
        <v>111</v>
      </c>
      <c r="K32" s="32"/>
    </row>
    <row r="33" spans="1:11" s="1" customFormat="1" ht="15" customHeight="1">
      <c r="A33" s="13"/>
      <c r="B33" s="54"/>
      <c r="C33" s="16" t="s">
        <v>17</v>
      </c>
      <c r="D33" s="21">
        <v>90</v>
      </c>
      <c r="E33" s="21">
        <v>120</v>
      </c>
      <c r="F33" s="21">
        <v>110</v>
      </c>
      <c r="G33" s="21" t="s">
        <v>111</v>
      </c>
      <c r="K33" s="32"/>
    </row>
    <row r="34" spans="1:11" s="1" customFormat="1" ht="15" customHeight="1">
      <c r="A34" s="13"/>
      <c r="B34" s="54"/>
      <c r="C34" s="16" t="s">
        <v>18</v>
      </c>
      <c r="D34" s="21">
        <v>70</v>
      </c>
      <c r="E34" s="21">
        <v>70</v>
      </c>
      <c r="F34" s="21">
        <v>70</v>
      </c>
      <c r="G34" s="21">
        <v>1</v>
      </c>
      <c r="K34" s="32"/>
    </row>
    <row r="35" spans="1:11" s="1" customFormat="1" ht="15" customHeight="1">
      <c r="A35" s="13"/>
      <c r="B35" s="54"/>
      <c r="C35" s="16" t="s">
        <v>20</v>
      </c>
      <c r="D35" s="21">
        <v>30</v>
      </c>
      <c r="E35" s="21">
        <v>25</v>
      </c>
      <c r="F35" s="21">
        <v>20</v>
      </c>
      <c r="G35" s="21">
        <v>1</v>
      </c>
      <c r="K35" s="32"/>
    </row>
    <row r="36" spans="1:11" s="1" customFormat="1" ht="15" customHeight="1">
      <c r="A36" s="13"/>
      <c r="B36" s="54"/>
      <c r="C36" s="16" t="s">
        <v>21</v>
      </c>
      <c r="D36" s="21">
        <v>30</v>
      </c>
      <c r="E36" s="21">
        <v>23</v>
      </c>
      <c r="F36" s="21">
        <v>26</v>
      </c>
      <c r="G36" s="21" t="s">
        <v>111</v>
      </c>
      <c r="K36" s="32"/>
    </row>
    <row r="37" spans="1:11" s="1" customFormat="1" ht="15" customHeight="1">
      <c r="A37" s="13"/>
      <c r="B37" s="54"/>
      <c r="C37" s="16" t="s">
        <v>22</v>
      </c>
      <c r="D37" s="21">
        <v>60</v>
      </c>
      <c r="E37" s="21">
        <v>64</v>
      </c>
      <c r="F37" s="21">
        <v>64</v>
      </c>
      <c r="G37" s="21" t="s">
        <v>111</v>
      </c>
      <c r="K37" s="32"/>
    </row>
    <row r="38" spans="1:11" s="1" customFormat="1" ht="15" customHeight="1">
      <c r="A38" s="13"/>
      <c r="B38" s="54"/>
      <c r="C38" s="16" t="s">
        <v>23</v>
      </c>
      <c r="D38" s="21">
        <v>110</v>
      </c>
      <c r="E38" s="21">
        <v>99</v>
      </c>
      <c r="F38" s="21">
        <v>109</v>
      </c>
      <c r="G38" s="21" t="s">
        <v>111</v>
      </c>
      <c r="K38" s="32"/>
    </row>
    <row r="39" spans="1:11" s="1" customFormat="1" ht="15" customHeight="1">
      <c r="A39" s="13"/>
      <c r="B39" s="54"/>
      <c r="C39" s="16" t="s">
        <v>24</v>
      </c>
      <c r="D39" s="21">
        <v>90</v>
      </c>
      <c r="E39" s="21">
        <v>100</v>
      </c>
      <c r="F39" s="21">
        <v>98</v>
      </c>
      <c r="G39" s="21" t="s">
        <v>111</v>
      </c>
      <c r="K39" s="32"/>
    </row>
    <row r="40" spans="1:11" s="1" customFormat="1" ht="15" customHeight="1">
      <c r="A40" s="13"/>
      <c r="B40" s="54"/>
      <c r="C40" s="16" t="s">
        <v>48</v>
      </c>
      <c r="D40" s="21">
        <v>60</v>
      </c>
      <c r="E40" s="21">
        <v>67</v>
      </c>
      <c r="F40" s="21">
        <v>63</v>
      </c>
      <c r="G40" s="21" t="s">
        <v>111</v>
      </c>
      <c r="K40" s="32"/>
    </row>
    <row r="41" spans="1:11" s="1" customFormat="1" ht="15" customHeight="1">
      <c r="A41" s="13"/>
      <c r="B41" s="54"/>
      <c r="C41" s="16" t="s">
        <v>36</v>
      </c>
      <c r="D41" s="21">
        <v>102</v>
      </c>
      <c r="E41" s="21">
        <v>114</v>
      </c>
      <c r="F41" s="21">
        <v>118</v>
      </c>
      <c r="G41" s="21" t="s">
        <v>111</v>
      </c>
      <c r="K41" s="32"/>
    </row>
    <row r="42" spans="1:11" s="1" customFormat="1" ht="15" customHeight="1">
      <c r="A42" s="13"/>
      <c r="B42" s="54"/>
      <c r="C42" s="16" t="s">
        <v>37</v>
      </c>
      <c r="D42" s="21">
        <v>90</v>
      </c>
      <c r="E42" s="21">
        <v>99</v>
      </c>
      <c r="F42" s="21">
        <v>88</v>
      </c>
      <c r="G42" s="21" t="s">
        <v>111</v>
      </c>
      <c r="K42" s="32"/>
    </row>
    <row r="43" spans="1:11" s="1" customFormat="1" ht="15" customHeight="1">
      <c r="A43" s="13"/>
      <c r="B43" s="54"/>
      <c r="C43" s="16" t="s">
        <v>38</v>
      </c>
      <c r="D43" s="21">
        <v>135</v>
      </c>
      <c r="E43" s="21">
        <v>89</v>
      </c>
      <c r="F43" s="21">
        <v>123</v>
      </c>
      <c r="G43" s="21">
        <v>1</v>
      </c>
      <c r="K43" s="32"/>
    </row>
    <row r="44" spans="1:11" s="1" customFormat="1" ht="15" customHeight="1">
      <c r="A44" s="13"/>
      <c r="B44" s="54"/>
      <c r="C44" s="16" t="s">
        <v>42</v>
      </c>
      <c r="D44" s="21">
        <v>90</v>
      </c>
      <c r="E44" s="21">
        <v>91</v>
      </c>
      <c r="F44" s="21">
        <v>87</v>
      </c>
      <c r="G44" s="21">
        <v>2</v>
      </c>
      <c r="K44" s="32"/>
    </row>
    <row r="45" spans="1:11" s="1" customFormat="1" ht="15" customHeight="1">
      <c r="A45" s="13"/>
      <c r="B45" s="54"/>
      <c r="C45" s="16" t="s">
        <v>55</v>
      </c>
      <c r="D45" s="21">
        <v>90</v>
      </c>
      <c r="E45" s="21">
        <v>92</v>
      </c>
      <c r="F45" s="21">
        <v>100</v>
      </c>
      <c r="G45" s="21" t="s">
        <v>111</v>
      </c>
      <c r="K45" s="32"/>
    </row>
    <row r="46" spans="1:11" s="1" customFormat="1" ht="15" customHeight="1">
      <c r="A46" s="13"/>
      <c r="B46" s="54"/>
      <c r="C46" s="16" t="s">
        <v>57</v>
      </c>
      <c r="D46" s="21">
        <v>40</v>
      </c>
      <c r="E46" s="21">
        <v>38</v>
      </c>
      <c r="F46" s="21">
        <v>43</v>
      </c>
      <c r="G46" s="21">
        <v>1</v>
      </c>
      <c r="K46" s="32"/>
    </row>
    <row r="47" spans="1:11" s="1" customFormat="1" ht="15" customHeight="1">
      <c r="A47" s="13"/>
      <c r="B47" s="54"/>
      <c r="C47" s="16" t="s">
        <v>58</v>
      </c>
      <c r="D47" s="21">
        <v>30</v>
      </c>
      <c r="E47" s="21">
        <v>28</v>
      </c>
      <c r="F47" s="21">
        <v>34</v>
      </c>
      <c r="G47" s="21">
        <v>2</v>
      </c>
      <c r="K47" s="32"/>
    </row>
    <row r="48" spans="1:11" s="1" customFormat="1" ht="15" customHeight="1">
      <c r="A48" s="13"/>
      <c r="B48" s="54"/>
      <c r="C48" s="16" t="s">
        <v>81</v>
      </c>
      <c r="D48" s="21">
        <v>65</v>
      </c>
      <c r="E48" s="21">
        <v>74</v>
      </c>
      <c r="F48" s="21">
        <v>73</v>
      </c>
      <c r="G48" s="21" t="s">
        <v>111</v>
      </c>
      <c r="K48" s="32"/>
    </row>
    <row r="49" spans="1:11" s="1" customFormat="1" ht="15" customHeight="1">
      <c r="A49" s="13"/>
      <c r="B49" s="54"/>
      <c r="C49" s="16" t="s">
        <v>82</v>
      </c>
      <c r="D49" s="21">
        <v>50</v>
      </c>
      <c r="E49" s="21">
        <v>60</v>
      </c>
      <c r="F49" s="21">
        <v>67</v>
      </c>
      <c r="G49" s="21">
        <v>2</v>
      </c>
      <c r="K49" s="32"/>
    </row>
    <row r="50" spans="1:11" s="1" customFormat="1" ht="15" customHeight="1">
      <c r="A50" s="13"/>
      <c r="B50" s="55"/>
      <c r="C50" s="17" t="s">
        <v>83</v>
      </c>
      <c r="D50" s="22">
        <v>40</v>
      </c>
      <c r="E50" s="23">
        <v>33</v>
      </c>
      <c r="F50" s="23">
        <v>44</v>
      </c>
      <c r="G50" s="23" t="s">
        <v>111</v>
      </c>
      <c r="K50" s="32"/>
    </row>
    <row r="51" spans="1:11" s="8" customFormat="1" ht="13.5" customHeight="1">
      <c r="A51" s="2"/>
      <c r="B51" s="1" t="s">
        <v>96</v>
      </c>
      <c r="C51" s="1"/>
      <c r="D51" s="4"/>
      <c r="E51" s="5"/>
      <c r="F51" s="20"/>
      <c r="G51" s="5"/>
      <c r="K51" s="32"/>
    </row>
    <row r="52" spans="1:11" s="8" customFormat="1" ht="13.5" customHeight="1">
      <c r="A52" s="2"/>
      <c r="B52" s="1" t="s">
        <v>104</v>
      </c>
      <c r="C52" s="1"/>
      <c r="D52" s="4"/>
      <c r="E52" s="5"/>
      <c r="F52" s="20"/>
      <c r="G52" s="5"/>
      <c r="K52" s="32"/>
    </row>
    <row r="53" spans="1:11" s="8" customFormat="1" ht="13.5" customHeight="1">
      <c r="A53" s="2"/>
      <c r="B53" s="1" t="s">
        <v>71</v>
      </c>
      <c r="C53" s="1"/>
      <c r="D53" s="4"/>
      <c r="E53" s="5"/>
      <c r="F53" s="5"/>
      <c r="G53" s="5"/>
      <c r="K53" s="32"/>
    </row>
    <row r="54" ht="13.5" customHeight="1">
      <c r="A54" s="15"/>
    </row>
    <row r="55" spans="2:7" ht="13.5" customHeight="1" thickBot="1">
      <c r="B55" s="1"/>
      <c r="C55" s="4"/>
      <c r="D55" s="56" t="s">
        <v>46</v>
      </c>
      <c r="E55" s="56"/>
      <c r="F55" s="56"/>
      <c r="G55" s="56"/>
    </row>
    <row r="56" spans="2:7" ht="15" customHeight="1" thickTop="1">
      <c r="B56" s="57" t="s">
        <v>31</v>
      </c>
      <c r="C56" s="58"/>
      <c r="D56" s="61" t="s">
        <v>103</v>
      </c>
      <c r="E56" s="63" t="s">
        <v>84</v>
      </c>
      <c r="F56" s="63"/>
      <c r="G56" s="63"/>
    </row>
    <row r="57" spans="2:7" ht="14.25" customHeight="1">
      <c r="B57" s="59"/>
      <c r="C57" s="60"/>
      <c r="D57" s="62"/>
      <c r="E57" s="10" t="s">
        <v>97</v>
      </c>
      <c r="F57" s="11" t="s">
        <v>102</v>
      </c>
      <c r="G57" s="19" t="s">
        <v>98</v>
      </c>
    </row>
    <row r="58" spans="1:7" ht="13.5" customHeight="1">
      <c r="A58" s="15"/>
      <c r="B58" s="41" t="s">
        <v>101</v>
      </c>
      <c r="C58" s="24" t="s">
        <v>59</v>
      </c>
      <c r="D58" s="37">
        <v>70</v>
      </c>
      <c r="E58" s="37">
        <v>83</v>
      </c>
      <c r="F58" s="37">
        <v>86</v>
      </c>
      <c r="G58" s="37" t="s">
        <v>111</v>
      </c>
    </row>
    <row r="59" spans="1:7" ht="13.5" customHeight="1">
      <c r="A59" s="15"/>
      <c r="B59" s="42"/>
      <c r="C59" s="16" t="s">
        <v>60</v>
      </c>
      <c r="D59" s="30">
        <v>35</v>
      </c>
      <c r="E59" s="30">
        <v>36</v>
      </c>
      <c r="F59" s="30">
        <v>33</v>
      </c>
      <c r="G59" s="30" t="s">
        <v>111</v>
      </c>
    </row>
    <row r="60" spans="1:7" ht="13.5" customHeight="1">
      <c r="A60" s="15"/>
      <c r="B60" s="42"/>
      <c r="C60" s="16" t="s">
        <v>61</v>
      </c>
      <c r="D60" s="30">
        <v>75</v>
      </c>
      <c r="E60" s="30">
        <v>55</v>
      </c>
      <c r="F60" s="30">
        <v>54</v>
      </c>
      <c r="G60" s="30" t="s">
        <v>111</v>
      </c>
    </row>
    <row r="61" spans="1:7" ht="13.5" customHeight="1">
      <c r="A61" s="15"/>
      <c r="B61" s="42"/>
      <c r="C61" s="16" t="s">
        <v>32</v>
      </c>
      <c r="D61" s="30">
        <v>170</v>
      </c>
      <c r="E61" s="30">
        <v>142</v>
      </c>
      <c r="F61" s="30">
        <v>159</v>
      </c>
      <c r="G61" s="30" t="s">
        <v>111</v>
      </c>
    </row>
    <row r="62" spans="1:7" ht="13.5" customHeight="1">
      <c r="A62" s="15"/>
      <c r="B62" s="42"/>
      <c r="C62" s="16" t="s">
        <v>44</v>
      </c>
      <c r="D62" s="30">
        <v>105</v>
      </c>
      <c r="E62" s="30">
        <v>98</v>
      </c>
      <c r="F62" s="30">
        <v>105</v>
      </c>
      <c r="G62" s="30" t="s">
        <v>111</v>
      </c>
    </row>
    <row r="63" spans="1:7" ht="13.5" customHeight="1">
      <c r="A63" s="15"/>
      <c r="B63" s="42"/>
      <c r="C63" s="16" t="s">
        <v>85</v>
      </c>
      <c r="D63" s="30">
        <v>75</v>
      </c>
      <c r="E63" s="30">
        <v>67</v>
      </c>
      <c r="F63" s="30">
        <v>80</v>
      </c>
      <c r="G63" s="30" t="s">
        <v>111</v>
      </c>
    </row>
    <row r="64" spans="1:7" ht="13.5" customHeight="1">
      <c r="A64" s="15"/>
      <c r="B64" s="42"/>
      <c r="C64" s="16" t="s">
        <v>86</v>
      </c>
      <c r="D64" s="30">
        <v>60</v>
      </c>
      <c r="E64" s="30">
        <v>29</v>
      </c>
      <c r="F64" s="30">
        <v>54</v>
      </c>
      <c r="G64" s="30" t="s">
        <v>111</v>
      </c>
    </row>
    <row r="65" spans="1:7" ht="13.5" customHeight="1">
      <c r="A65" s="15"/>
      <c r="B65" s="42"/>
      <c r="C65" s="16" t="s">
        <v>87</v>
      </c>
      <c r="D65" s="30">
        <v>30</v>
      </c>
      <c r="E65" s="30">
        <v>30</v>
      </c>
      <c r="F65" s="30">
        <v>40</v>
      </c>
      <c r="G65" s="30" t="s">
        <v>111</v>
      </c>
    </row>
    <row r="66" spans="1:7" ht="13.5" customHeight="1">
      <c r="A66" s="15"/>
      <c r="B66" s="42"/>
      <c r="C66" s="16" t="s">
        <v>88</v>
      </c>
      <c r="D66" s="30">
        <v>30</v>
      </c>
      <c r="E66" s="30">
        <v>34</v>
      </c>
      <c r="F66" s="30">
        <v>37</v>
      </c>
      <c r="G66" s="30" t="s">
        <v>111</v>
      </c>
    </row>
    <row r="67" spans="1:11" s="1" customFormat="1" ht="13.5" customHeight="1">
      <c r="A67" s="13"/>
      <c r="B67" s="42"/>
      <c r="C67" s="16" t="s">
        <v>30</v>
      </c>
      <c r="D67" s="30">
        <v>90</v>
      </c>
      <c r="E67" s="30">
        <v>100</v>
      </c>
      <c r="F67" s="30">
        <v>101</v>
      </c>
      <c r="G67" s="30" t="s">
        <v>111</v>
      </c>
      <c r="K67" s="32"/>
    </row>
    <row r="68" spans="1:7" ht="13.5" customHeight="1">
      <c r="A68" s="15"/>
      <c r="B68" s="42"/>
      <c r="C68" s="16" t="s">
        <v>107</v>
      </c>
      <c r="D68" s="30">
        <v>125</v>
      </c>
      <c r="E68" s="30" t="s">
        <v>111</v>
      </c>
      <c r="F68" s="30">
        <v>100</v>
      </c>
      <c r="G68" s="30" t="s">
        <v>111</v>
      </c>
    </row>
    <row r="69" spans="1:7" ht="13.5" customHeight="1">
      <c r="A69" s="15"/>
      <c r="B69" s="42"/>
      <c r="C69" s="16" t="s">
        <v>108</v>
      </c>
      <c r="D69" s="30">
        <v>125</v>
      </c>
      <c r="E69" s="30" t="s">
        <v>111</v>
      </c>
      <c r="F69" s="30">
        <v>84</v>
      </c>
      <c r="G69" s="30" t="s">
        <v>111</v>
      </c>
    </row>
    <row r="70" spans="1:7" ht="13.5" customHeight="1">
      <c r="A70" s="15"/>
      <c r="B70" s="42"/>
      <c r="C70" s="16" t="s">
        <v>109</v>
      </c>
      <c r="D70" s="30">
        <v>95</v>
      </c>
      <c r="E70" s="30" t="s">
        <v>111</v>
      </c>
      <c r="F70" s="30">
        <v>76</v>
      </c>
      <c r="G70" s="30" t="s">
        <v>111</v>
      </c>
    </row>
    <row r="71" spans="1:7" ht="13.5" customHeight="1">
      <c r="A71" s="15"/>
      <c r="B71" s="42"/>
      <c r="C71" s="16" t="s">
        <v>110</v>
      </c>
      <c r="D71" s="30">
        <v>120</v>
      </c>
      <c r="E71" s="30" t="s">
        <v>111</v>
      </c>
      <c r="F71" s="30">
        <v>117</v>
      </c>
      <c r="G71" s="30" t="s">
        <v>111</v>
      </c>
    </row>
    <row r="72" spans="1:7" ht="13.5" customHeight="1">
      <c r="A72" s="15"/>
      <c r="B72" s="42"/>
      <c r="C72" s="16" t="s">
        <v>62</v>
      </c>
      <c r="D72" s="30">
        <v>20</v>
      </c>
      <c r="E72" s="30">
        <v>24</v>
      </c>
      <c r="F72" s="30">
        <v>27</v>
      </c>
      <c r="G72" s="30" t="s">
        <v>111</v>
      </c>
    </row>
    <row r="73" spans="1:7" ht="13.5" customHeight="1">
      <c r="A73" s="15"/>
      <c r="B73" s="42"/>
      <c r="C73" s="16" t="s">
        <v>50</v>
      </c>
      <c r="D73" s="30">
        <v>60</v>
      </c>
      <c r="E73" s="30">
        <v>63</v>
      </c>
      <c r="F73" s="30">
        <v>62</v>
      </c>
      <c r="G73" s="30" t="s">
        <v>111</v>
      </c>
    </row>
    <row r="74" spans="1:7" ht="13.5" customHeight="1">
      <c r="A74" s="15"/>
      <c r="B74" s="42"/>
      <c r="C74" s="16" t="s">
        <v>72</v>
      </c>
      <c r="D74" s="30">
        <v>90</v>
      </c>
      <c r="E74" s="30">
        <v>102</v>
      </c>
      <c r="F74" s="30">
        <v>102</v>
      </c>
      <c r="G74" s="30" t="s">
        <v>111</v>
      </c>
    </row>
    <row r="75" spans="1:7" ht="13.5" customHeight="1">
      <c r="A75" s="15"/>
      <c r="B75" s="42"/>
      <c r="C75" s="16" t="s">
        <v>19</v>
      </c>
      <c r="D75" s="30">
        <v>80</v>
      </c>
      <c r="E75" s="30">
        <v>79</v>
      </c>
      <c r="F75" s="30">
        <v>77</v>
      </c>
      <c r="G75" s="30" t="s">
        <v>111</v>
      </c>
    </row>
    <row r="76" spans="1:7" ht="13.5" customHeight="1">
      <c r="A76" s="15"/>
      <c r="B76" s="42"/>
      <c r="C76" s="16" t="s">
        <v>73</v>
      </c>
      <c r="D76" s="30">
        <v>85</v>
      </c>
      <c r="E76" s="30">
        <v>82</v>
      </c>
      <c r="F76" s="30">
        <v>81</v>
      </c>
      <c r="G76" s="30">
        <v>1</v>
      </c>
    </row>
    <row r="77" spans="1:7" ht="13.5" customHeight="1">
      <c r="A77" s="15"/>
      <c r="B77" s="42"/>
      <c r="C77" s="16" t="s">
        <v>56</v>
      </c>
      <c r="D77" s="30">
        <v>125</v>
      </c>
      <c r="E77" s="30">
        <v>117</v>
      </c>
      <c r="F77" s="30">
        <v>109</v>
      </c>
      <c r="G77" s="30" t="s">
        <v>111</v>
      </c>
    </row>
    <row r="78" spans="1:7" ht="13.5" customHeight="1">
      <c r="A78" s="15"/>
      <c r="B78" s="42"/>
      <c r="C78" s="16" t="s">
        <v>25</v>
      </c>
      <c r="D78" s="30">
        <v>130</v>
      </c>
      <c r="E78" s="30">
        <v>121</v>
      </c>
      <c r="F78" s="30">
        <v>125</v>
      </c>
      <c r="G78" s="30" t="s">
        <v>111</v>
      </c>
    </row>
    <row r="79" spans="1:7" ht="13.5" customHeight="1">
      <c r="A79" s="15"/>
      <c r="B79" s="42"/>
      <c r="C79" s="16" t="s">
        <v>89</v>
      </c>
      <c r="D79" s="30">
        <v>130</v>
      </c>
      <c r="E79" s="30">
        <v>111</v>
      </c>
      <c r="F79" s="30">
        <v>118</v>
      </c>
      <c r="G79" s="30" t="s">
        <v>111</v>
      </c>
    </row>
    <row r="80" spans="1:7" ht="13.5" customHeight="1">
      <c r="A80" s="15"/>
      <c r="B80" s="42"/>
      <c r="C80" s="16" t="s">
        <v>28</v>
      </c>
      <c r="D80" s="30">
        <v>60</v>
      </c>
      <c r="E80" s="30">
        <v>61</v>
      </c>
      <c r="F80" s="30">
        <v>61</v>
      </c>
      <c r="G80" s="30">
        <v>1</v>
      </c>
    </row>
    <row r="81" spans="1:7" ht="13.5" customHeight="1">
      <c r="A81" s="15"/>
      <c r="B81" s="42"/>
      <c r="C81" s="16" t="s">
        <v>43</v>
      </c>
      <c r="D81" s="30">
        <v>60</v>
      </c>
      <c r="E81" s="30">
        <v>60</v>
      </c>
      <c r="F81" s="30">
        <v>57</v>
      </c>
      <c r="G81" s="30" t="s">
        <v>111</v>
      </c>
    </row>
    <row r="82" spans="1:7" ht="13.5" customHeight="1">
      <c r="A82" s="15"/>
      <c r="B82" s="42"/>
      <c r="C82" s="16" t="s">
        <v>29</v>
      </c>
      <c r="D82" s="30">
        <v>90</v>
      </c>
      <c r="E82" s="30">
        <v>92</v>
      </c>
      <c r="F82" s="30">
        <v>90</v>
      </c>
      <c r="G82" s="30" t="s">
        <v>111</v>
      </c>
    </row>
    <row r="83" spans="1:7" ht="13.5" customHeight="1">
      <c r="A83" s="15"/>
      <c r="B83" s="42"/>
      <c r="C83" s="16" t="s">
        <v>39</v>
      </c>
      <c r="D83" s="30">
        <v>90</v>
      </c>
      <c r="E83" s="30">
        <v>89</v>
      </c>
      <c r="F83" s="30">
        <v>80</v>
      </c>
      <c r="G83" s="30" t="s">
        <v>111</v>
      </c>
    </row>
    <row r="84" spans="1:7" ht="13.5" customHeight="1">
      <c r="A84" s="15"/>
      <c r="B84" s="42"/>
      <c r="C84" s="16" t="s">
        <v>54</v>
      </c>
      <c r="D84" s="30">
        <v>120</v>
      </c>
      <c r="E84" s="30">
        <v>111</v>
      </c>
      <c r="F84" s="30">
        <v>99</v>
      </c>
      <c r="G84" s="30" t="s">
        <v>111</v>
      </c>
    </row>
    <row r="85" spans="1:11" s="1" customFormat="1" ht="13.5" customHeight="1">
      <c r="A85" s="13"/>
      <c r="B85" s="43"/>
      <c r="C85" s="16" t="s">
        <v>13</v>
      </c>
      <c r="D85" s="30">
        <v>100</v>
      </c>
      <c r="E85" s="30">
        <v>104</v>
      </c>
      <c r="F85" s="30">
        <v>97</v>
      </c>
      <c r="G85" s="30" t="s">
        <v>111</v>
      </c>
      <c r="K85" s="32"/>
    </row>
    <row r="86" spans="1:11" s="1" customFormat="1" ht="13.5" customHeight="1">
      <c r="A86" s="13"/>
      <c r="B86" s="44"/>
      <c r="C86" s="18" t="s">
        <v>53</v>
      </c>
      <c r="D86" s="38">
        <v>80</v>
      </c>
      <c r="E86" s="38">
        <v>81</v>
      </c>
      <c r="F86" s="38">
        <v>84</v>
      </c>
      <c r="G86" s="38" t="s">
        <v>111</v>
      </c>
      <c r="K86" s="32"/>
    </row>
    <row r="87" spans="1:7" ht="13.5" customHeight="1">
      <c r="A87" s="15"/>
      <c r="B87" s="45" t="s">
        <v>63</v>
      </c>
      <c r="C87" s="16" t="s">
        <v>64</v>
      </c>
      <c r="D87" s="21">
        <v>15</v>
      </c>
      <c r="E87" s="21">
        <v>11</v>
      </c>
      <c r="F87" s="21">
        <v>12</v>
      </c>
      <c r="G87" s="21" t="s">
        <v>111</v>
      </c>
    </row>
    <row r="88" spans="1:7" ht="13.5" customHeight="1">
      <c r="A88" s="15"/>
      <c r="B88" s="45"/>
      <c r="C88" s="16" t="s">
        <v>65</v>
      </c>
      <c r="D88" s="21">
        <v>19</v>
      </c>
      <c r="E88" s="21">
        <v>14</v>
      </c>
      <c r="F88" s="21">
        <v>13</v>
      </c>
      <c r="G88" s="21" t="s">
        <v>111</v>
      </c>
    </row>
    <row r="89" spans="1:7" ht="13.5" customHeight="1">
      <c r="A89" s="15"/>
      <c r="B89" s="45"/>
      <c r="C89" s="16" t="s">
        <v>66</v>
      </c>
      <c r="D89" s="21">
        <v>19</v>
      </c>
      <c r="E89" s="21">
        <v>18</v>
      </c>
      <c r="F89" s="21">
        <v>18</v>
      </c>
      <c r="G89" s="21" t="s">
        <v>111</v>
      </c>
    </row>
    <row r="90" spans="1:7" ht="13.5" customHeight="1">
      <c r="A90" s="15"/>
      <c r="B90" s="45"/>
      <c r="C90" s="16" t="s">
        <v>74</v>
      </c>
      <c r="D90" s="21">
        <v>19</v>
      </c>
      <c r="E90" s="21">
        <v>17</v>
      </c>
      <c r="F90" s="21">
        <v>18</v>
      </c>
      <c r="G90" s="21" t="s">
        <v>111</v>
      </c>
    </row>
    <row r="91" spans="1:7" ht="13.5" customHeight="1">
      <c r="A91" s="15"/>
      <c r="B91" s="45"/>
      <c r="C91" s="16" t="s">
        <v>67</v>
      </c>
      <c r="D91" s="21">
        <v>17</v>
      </c>
      <c r="E91" s="21">
        <v>12</v>
      </c>
      <c r="F91" s="21">
        <v>12</v>
      </c>
      <c r="G91" s="21">
        <v>1</v>
      </c>
    </row>
    <row r="92" spans="1:7" ht="13.5" customHeight="1">
      <c r="A92" s="15"/>
      <c r="B92" s="45"/>
      <c r="C92" s="16" t="s">
        <v>68</v>
      </c>
      <c r="D92" s="21">
        <v>12</v>
      </c>
      <c r="E92" s="21">
        <v>8</v>
      </c>
      <c r="F92" s="21">
        <v>10</v>
      </c>
      <c r="G92" s="21" t="s">
        <v>111</v>
      </c>
    </row>
    <row r="93" spans="1:7" ht="13.5" customHeight="1">
      <c r="A93" s="15"/>
      <c r="B93" s="45"/>
      <c r="C93" s="16" t="s">
        <v>69</v>
      </c>
      <c r="D93" s="21">
        <v>19</v>
      </c>
      <c r="E93" s="21">
        <v>14</v>
      </c>
      <c r="F93" s="21">
        <v>8</v>
      </c>
      <c r="G93" s="21" t="s">
        <v>111</v>
      </c>
    </row>
    <row r="94" spans="1:7" ht="13.5" customHeight="1">
      <c r="A94" s="15"/>
      <c r="B94" s="45"/>
      <c r="C94" s="16" t="s">
        <v>75</v>
      </c>
      <c r="D94" s="21">
        <v>19</v>
      </c>
      <c r="E94" s="21">
        <v>16</v>
      </c>
      <c r="F94" s="21">
        <v>21</v>
      </c>
      <c r="G94" s="21" t="s">
        <v>111</v>
      </c>
    </row>
    <row r="95" spans="1:7" ht="13.5" customHeight="1">
      <c r="A95" s="15"/>
      <c r="B95" s="45"/>
      <c r="C95" s="16" t="s">
        <v>76</v>
      </c>
      <c r="D95" s="21">
        <v>9</v>
      </c>
      <c r="E95" s="21">
        <v>9</v>
      </c>
      <c r="F95" s="21">
        <v>8</v>
      </c>
      <c r="G95" s="21" t="s">
        <v>111</v>
      </c>
    </row>
    <row r="96" spans="1:7" ht="13.5" customHeight="1">
      <c r="A96" s="15"/>
      <c r="B96" s="45"/>
      <c r="C96" s="16" t="s">
        <v>77</v>
      </c>
      <c r="D96" s="21">
        <v>19</v>
      </c>
      <c r="E96" s="21">
        <v>18</v>
      </c>
      <c r="F96" s="21">
        <v>17</v>
      </c>
      <c r="G96" s="21" t="s">
        <v>111</v>
      </c>
    </row>
    <row r="97" spans="1:11" s="8" customFormat="1" ht="13.5" customHeight="1">
      <c r="A97" s="15"/>
      <c r="B97" s="45"/>
      <c r="C97" s="16" t="s">
        <v>78</v>
      </c>
      <c r="D97" s="21">
        <v>19</v>
      </c>
      <c r="E97" s="21">
        <v>13</v>
      </c>
      <c r="F97" s="21">
        <v>13</v>
      </c>
      <c r="G97" s="21">
        <v>2</v>
      </c>
      <c r="K97" s="32"/>
    </row>
    <row r="98" spans="1:11" s="8" customFormat="1" ht="13.5" customHeight="1">
      <c r="A98" s="15"/>
      <c r="B98" s="45"/>
      <c r="C98" s="16" t="s">
        <v>90</v>
      </c>
      <c r="D98" s="21">
        <v>19</v>
      </c>
      <c r="E98" s="21">
        <v>7</v>
      </c>
      <c r="F98" s="21">
        <v>13</v>
      </c>
      <c r="G98" s="21">
        <v>1</v>
      </c>
      <c r="K98" s="32"/>
    </row>
    <row r="99" spans="1:11" s="8" customFormat="1" ht="13.5" customHeight="1">
      <c r="A99" s="15"/>
      <c r="B99" s="45"/>
      <c r="C99" s="16" t="s">
        <v>91</v>
      </c>
      <c r="D99" s="21">
        <v>13</v>
      </c>
      <c r="E99" s="21">
        <v>11</v>
      </c>
      <c r="F99" s="21">
        <v>11</v>
      </c>
      <c r="G99" s="21" t="s">
        <v>111</v>
      </c>
      <c r="K99" s="32"/>
    </row>
    <row r="100" spans="1:11" s="8" customFormat="1" ht="13.5" customHeight="1">
      <c r="A100" s="15"/>
      <c r="B100" s="45"/>
      <c r="C100" s="16" t="s">
        <v>92</v>
      </c>
      <c r="D100" s="21">
        <v>19</v>
      </c>
      <c r="E100" s="21">
        <v>15</v>
      </c>
      <c r="F100" s="21">
        <v>16</v>
      </c>
      <c r="G100" s="21" t="s">
        <v>111</v>
      </c>
      <c r="K100" s="32"/>
    </row>
    <row r="101" spans="1:11" s="8" customFormat="1" ht="13.5" customHeight="1">
      <c r="A101" s="15"/>
      <c r="B101" s="45"/>
      <c r="C101" s="16" t="s">
        <v>93</v>
      </c>
      <c r="D101" s="21">
        <v>19</v>
      </c>
      <c r="E101" s="21">
        <v>6</v>
      </c>
      <c r="F101" s="21">
        <v>14</v>
      </c>
      <c r="G101" s="21" t="s">
        <v>111</v>
      </c>
      <c r="K101" s="32"/>
    </row>
    <row r="102" spans="1:11" s="8" customFormat="1" ht="13.5" customHeight="1">
      <c r="A102" s="15"/>
      <c r="B102" s="45"/>
      <c r="C102" s="16" t="s">
        <v>94</v>
      </c>
      <c r="D102" s="21">
        <v>19</v>
      </c>
      <c r="E102" s="21">
        <v>7</v>
      </c>
      <c r="F102" s="21">
        <v>16</v>
      </c>
      <c r="G102" s="21" t="s">
        <v>111</v>
      </c>
      <c r="K102" s="32"/>
    </row>
    <row r="103" spans="1:11" s="8" customFormat="1" ht="13.5" customHeight="1">
      <c r="A103" s="15"/>
      <c r="B103" s="45"/>
      <c r="C103" s="16" t="s">
        <v>95</v>
      </c>
      <c r="D103" s="21">
        <v>19</v>
      </c>
      <c r="E103" s="21">
        <v>5</v>
      </c>
      <c r="F103" s="21">
        <v>14</v>
      </c>
      <c r="G103" s="21" t="s">
        <v>111</v>
      </c>
      <c r="K103" s="32"/>
    </row>
    <row r="104" spans="1:11" s="8" customFormat="1" ht="13.5" customHeight="1">
      <c r="A104" s="15"/>
      <c r="B104" s="45"/>
      <c r="C104" s="16" t="s">
        <v>106</v>
      </c>
      <c r="D104" s="21">
        <v>19</v>
      </c>
      <c r="E104" s="21" t="s">
        <v>111</v>
      </c>
      <c r="F104" s="21">
        <v>3</v>
      </c>
      <c r="G104" s="21" t="s">
        <v>111</v>
      </c>
      <c r="K104" s="32"/>
    </row>
    <row r="105" spans="1:11" s="8" customFormat="1" ht="13.5" customHeight="1">
      <c r="A105" s="15"/>
      <c r="B105" s="45"/>
      <c r="C105" s="16" t="s">
        <v>105</v>
      </c>
      <c r="D105" s="21">
        <v>17</v>
      </c>
      <c r="E105" s="21" t="s">
        <v>111</v>
      </c>
      <c r="F105" s="21">
        <v>9</v>
      </c>
      <c r="G105" s="21" t="s">
        <v>111</v>
      </c>
      <c r="K105" s="32"/>
    </row>
    <row r="106" spans="1:11" s="8" customFormat="1" ht="13.5" customHeight="1">
      <c r="A106" s="15"/>
      <c r="B106" s="45"/>
      <c r="C106" s="16" t="s">
        <v>70</v>
      </c>
      <c r="D106" s="21">
        <v>30</v>
      </c>
      <c r="E106" s="21">
        <v>19</v>
      </c>
      <c r="F106" s="21">
        <v>8</v>
      </c>
      <c r="G106" s="21" t="s">
        <v>111</v>
      </c>
      <c r="K106" s="32"/>
    </row>
    <row r="107" spans="1:11" s="8" customFormat="1" ht="13.5" customHeight="1">
      <c r="A107" s="15"/>
      <c r="B107" s="45"/>
      <c r="C107" s="16" t="s">
        <v>79</v>
      </c>
      <c r="D107" s="21">
        <v>19</v>
      </c>
      <c r="E107" s="21">
        <v>7</v>
      </c>
      <c r="F107" s="21">
        <v>16</v>
      </c>
      <c r="G107" s="21">
        <v>1</v>
      </c>
      <c r="K107" s="32"/>
    </row>
    <row r="108" spans="1:11" s="8" customFormat="1" ht="13.5" customHeight="1">
      <c r="A108" s="15"/>
      <c r="B108" s="46"/>
      <c r="C108" s="18" t="s">
        <v>80</v>
      </c>
      <c r="D108" s="21">
        <v>24</v>
      </c>
      <c r="E108" s="21">
        <v>9</v>
      </c>
      <c r="F108" s="21">
        <v>9</v>
      </c>
      <c r="G108" s="21" t="s">
        <v>111</v>
      </c>
      <c r="K108" s="32"/>
    </row>
    <row r="109" spans="1:11" s="8" customFormat="1" ht="13.5" customHeight="1">
      <c r="A109" s="2"/>
      <c r="B109" s="47" t="s">
        <v>35</v>
      </c>
      <c r="C109" s="47"/>
      <c r="D109" s="39" t="s">
        <v>111</v>
      </c>
      <c r="E109" s="31">
        <v>15</v>
      </c>
      <c r="F109" s="31">
        <v>26</v>
      </c>
      <c r="G109" s="31" t="s">
        <v>111</v>
      </c>
      <c r="K109" s="32"/>
    </row>
    <row r="110" ht="13.5" customHeight="1">
      <c r="G110" s="5" t="s">
        <v>45</v>
      </c>
    </row>
  </sheetData>
  <sheetProtection/>
  <mergeCells count="17">
    <mergeCell ref="D55:G55"/>
    <mergeCell ref="B56:C57"/>
    <mergeCell ref="D56:D57"/>
    <mergeCell ref="E56:G56"/>
    <mergeCell ref="B1:G1"/>
    <mergeCell ref="D2:G2"/>
    <mergeCell ref="B3:C4"/>
    <mergeCell ref="D3:D4"/>
    <mergeCell ref="E3:G3"/>
    <mergeCell ref="B5:C5"/>
    <mergeCell ref="B58:B86"/>
    <mergeCell ref="B87:B108"/>
    <mergeCell ref="B109:C109"/>
    <mergeCell ref="B6:B8"/>
    <mergeCell ref="B9:C9"/>
    <mergeCell ref="B10:C10"/>
    <mergeCell ref="B11:B50"/>
  </mergeCells>
  <printOptions horizontalCentered="1"/>
  <pageMargins left="0.5905511811023623" right="0.5905511811023623" top="0.5905511811023623" bottom="0.5905511811023623" header="0.5118110236220472" footer="0.5118110236220472"/>
  <pageSetup fitToHeight="2" horizontalDpi="300" verticalDpi="300" orientation="portrait" paperSize="9" scale="92" r:id="rId1"/>
  <rowBreaks count="1" manualBreakCount="1">
    <brk id="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2019-12-12T06:12:41Z</cp:lastPrinted>
  <dcterms:created xsi:type="dcterms:W3CDTF">1997-01-08T22:48:59Z</dcterms:created>
  <dcterms:modified xsi:type="dcterms:W3CDTF">2020-03-10T04:28:23Z</dcterms:modified>
  <cp:category/>
  <cp:version/>
  <cp:contentType/>
  <cp:contentStatus/>
</cp:coreProperties>
</file>