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88" sheetId="1" r:id="rId1"/>
  </sheets>
  <definedNames>
    <definedName name="_xlnm.Print_Area" localSheetId="0">'88'!$A$1:$N$18</definedName>
  </definedNames>
  <calcPr fullCalcOnLoad="1"/>
</workbook>
</file>

<file path=xl/sharedStrings.xml><?xml version="1.0" encoding="utf-8"?>
<sst xmlns="http://schemas.openxmlformats.org/spreadsheetml/2006/main" count="28" uniqueCount="19">
  <si>
    <t>単位  人</t>
  </si>
  <si>
    <t>区　　　　　分</t>
  </si>
  <si>
    <t>単位  点</t>
  </si>
  <si>
    <t>科学模型展示品</t>
  </si>
  <si>
    <t xml:space="preserve"> 展 示 室 参 観 者 数　</t>
  </si>
  <si>
    <t xml:space="preserve"> プラネタリウム参観者数　</t>
  </si>
  <si>
    <t>注　セット又は装置になっているものは，総体を１点とした。</t>
  </si>
  <si>
    <t>　　　資料　教育委員会 社会教育部</t>
  </si>
  <si>
    <t>各年度末現在</t>
  </si>
  <si>
    <t>(1)　展示室・プラネタリウム参観者数</t>
  </si>
  <si>
    <t>(2)　模型等展示品点数</t>
  </si>
  <si>
    <t>88　旭川市科学館</t>
  </si>
  <si>
    <t>平成26年度
(2014)</t>
  </si>
  <si>
    <t>平成27年度
(2015)</t>
  </si>
  <si>
    <t>平成28年度
(2016)</t>
  </si>
  <si>
    <t>平成29年度
(2017)</t>
  </si>
  <si>
    <t>平成30年度
(2018)</t>
  </si>
  <si>
    <t>大　　         　　　人</t>
  </si>
  <si>
    <t>小中高生（幼児含）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</si>
</sst>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>
        <color theme="0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>
        <color theme="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7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6" fontId="3" fillId="0" borderId="0" xfId="57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 wrapText="1"/>
    </xf>
    <xf numFmtId="38" fontId="7" fillId="0" borderId="10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 indent="1"/>
    </xf>
    <xf numFmtId="38" fontId="4" fillId="0" borderId="14" xfId="48" applyFont="1" applyFill="1" applyBorder="1" applyAlignment="1">
      <alignment horizontal="left" vertical="center"/>
    </xf>
    <xf numFmtId="38" fontId="4" fillId="0" borderId="15" xfId="48" applyFont="1" applyFill="1" applyBorder="1" applyAlignment="1">
      <alignment horizontal="left" vertical="center"/>
    </xf>
    <xf numFmtId="38" fontId="7" fillId="0" borderId="14" xfId="48" applyFont="1" applyFill="1" applyBorder="1" applyAlignment="1">
      <alignment horizontal="right" vertical="center" indent="1"/>
    </xf>
    <xf numFmtId="38" fontId="7" fillId="0" borderId="16" xfId="48" applyFont="1" applyFill="1" applyBorder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7" fillId="0" borderId="13" xfId="48" applyFont="1" applyFill="1" applyBorder="1" applyAlignment="1">
      <alignment horizontal="right" vertical="center" indent="1"/>
    </xf>
    <xf numFmtId="38" fontId="4" fillId="0" borderId="18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7" xfId="48" applyFont="1" applyFill="1" applyBorder="1" applyAlignment="1">
      <alignment horizontal="left" vertical="center"/>
    </xf>
    <xf numFmtId="38" fontId="7" fillId="0" borderId="0" xfId="48" applyFont="1" applyFill="1" applyAlignment="1">
      <alignment horizontal="right" vertical="center" indent="1"/>
    </xf>
    <xf numFmtId="38" fontId="7" fillId="0" borderId="0" xfId="48" applyFont="1" applyFill="1" applyBorder="1" applyAlignment="1">
      <alignment horizontal="right" vertical="center" indent="1"/>
    </xf>
    <xf numFmtId="38" fontId="4" fillId="0" borderId="19" xfId="48" applyFont="1" applyFill="1" applyBorder="1" applyAlignment="1">
      <alignment horizontal="right" vertical="center" indent="1"/>
    </xf>
    <xf numFmtId="38" fontId="4" fillId="0" borderId="20" xfId="48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1"/>
  <sheetViews>
    <sheetView showGridLines="0"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3.5" customHeight="1"/>
  <cols>
    <col min="1" max="1" width="1.625" style="3" customWidth="1"/>
    <col min="2" max="2" width="15.25390625" style="3" bestFit="1" customWidth="1"/>
    <col min="3" max="13" width="6.625" style="3" customWidth="1"/>
    <col min="14" max="14" width="1.625" style="3" customWidth="1"/>
    <col min="15" max="16384" width="9.00390625" style="3" customWidth="1"/>
  </cols>
  <sheetData>
    <row r="1" spans="2:13" s="2" customFormat="1" ht="18" customHeight="1">
      <c r="B1" s="12" t="s">
        <v>11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3.5" customHeight="1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s="1" customFormat="1" ht="13.5" customHeight="1" thickBot="1">
      <c r="B4" s="9" t="s">
        <v>0</v>
      </c>
      <c r="C4" s="9"/>
      <c r="D4" s="9"/>
      <c r="E4" s="9"/>
      <c r="F4" s="9"/>
      <c r="G4" s="9"/>
      <c r="H4" s="3"/>
      <c r="I4" s="3"/>
      <c r="J4" s="3"/>
      <c r="K4" s="3"/>
      <c r="L4" s="3"/>
      <c r="M4" s="10"/>
    </row>
    <row r="5" spans="2:13" s="1" customFormat="1" ht="27.75" customHeight="1" thickTop="1">
      <c r="B5" s="14" t="s">
        <v>1</v>
      </c>
      <c r="C5" s="15"/>
      <c r="D5" s="16" t="s">
        <v>12</v>
      </c>
      <c r="E5" s="17"/>
      <c r="F5" s="16" t="s">
        <v>13</v>
      </c>
      <c r="G5" s="14"/>
      <c r="H5" s="16" t="s">
        <v>14</v>
      </c>
      <c r="I5" s="14"/>
      <c r="J5" s="16" t="s">
        <v>15</v>
      </c>
      <c r="K5" s="14"/>
      <c r="L5" s="18" t="s">
        <v>16</v>
      </c>
      <c r="M5" s="19"/>
    </row>
    <row r="6" spans="2:13" s="6" customFormat="1" ht="15" customHeight="1">
      <c r="B6" s="21" t="s">
        <v>4</v>
      </c>
      <c r="C6" s="22"/>
      <c r="D6" s="23">
        <v>110264</v>
      </c>
      <c r="E6" s="23"/>
      <c r="F6" s="23">
        <v>113324</v>
      </c>
      <c r="G6" s="23"/>
      <c r="H6" s="24">
        <v>100312</v>
      </c>
      <c r="I6" s="24"/>
      <c r="J6" s="24">
        <v>100421</v>
      </c>
      <c r="K6" s="24"/>
      <c r="L6" s="24">
        <f>SUM(L7:M8)</f>
        <v>100536</v>
      </c>
      <c r="M6" s="24"/>
    </row>
    <row r="7" spans="2:13" s="6" customFormat="1" ht="15" customHeight="1">
      <c r="B7" s="25" t="s">
        <v>17</v>
      </c>
      <c r="C7" s="25"/>
      <c r="D7" s="26">
        <v>51073</v>
      </c>
      <c r="E7" s="26"/>
      <c r="F7" s="27">
        <v>53172</v>
      </c>
      <c r="G7" s="27"/>
      <c r="H7" s="20">
        <v>47500</v>
      </c>
      <c r="I7" s="20"/>
      <c r="J7" s="20">
        <v>48451</v>
      </c>
      <c r="K7" s="20"/>
      <c r="L7" s="20">
        <v>48191</v>
      </c>
      <c r="M7" s="20"/>
    </row>
    <row r="8" spans="2:13" s="6" customFormat="1" ht="15" customHeight="1">
      <c r="B8" s="29" t="s">
        <v>18</v>
      </c>
      <c r="C8" s="29"/>
      <c r="D8" s="26">
        <v>59191</v>
      </c>
      <c r="E8" s="26"/>
      <c r="F8" s="27">
        <v>60152</v>
      </c>
      <c r="G8" s="27"/>
      <c r="H8" s="20">
        <v>52812</v>
      </c>
      <c r="I8" s="20"/>
      <c r="J8" s="20">
        <v>51970</v>
      </c>
      <c r="K8" s="20"/>
      <c r="L8" s="20">
        <v>52345</v>
      </c>
      <c r="M8" s="20"/>
    </row>
    <row r="9" spans="2:13" s="6" customFormat="1" ht="15" customHeight="1">
      <c r="B9" s="30" t="s">
        <v>5</v>
      </c>
      <c r="C9" s="31"/>
      <c r="D9" s="32">
        <v>54242</v>
      </c>
      <c r="E9" s="32"/>
      <c r="F9" s="33">
        <v>49491</v>
      </c>
      <c r="G9" s="33"/>
      <c r="H9" s="28">
        <v>46873</v>
      </c>
      <c r="I9" s="28"/>
      <c r="J9" s="28">
        <v>38131</v>
      </c>
      <c r="K9" s="28"/>
      <c r="L9" s="28">
        <f>SUM(L10:M11)</f>
        <v>38582</v>
      </c>
      <c r="M9" s="28"/>
    </row>
    <row r="10" spans="2:13" s="6" customFormat="1" ht="15" customHeight="1">
      <c r="B10" s="25" t="s">
        <v>17</v>
      </c>
      <c r="C10" s="25"/>
      <c r="D10" s="26">
        <v>26556</v>
      </c>
      <c r="E10" s="26"/>
      <c r="F10" s="27">
        <v>24868</v>
      </c>
      <c r="G10" s="27"/>
      <c r="H10" s="20">
        <v>23364</v>
      </c>
      <c r="I10" s="20"/>
      <c r="J10" s="20">
        <v>20206</v>
      </c>
      <c r="K10" s="20"/>
      <c r="L10" s="20">
        <v>20128</v>
      </c>
      <c r="M10" s="20"/>
    </row>
    <row r="11" spans="2:13" s="6" customFormat="1" ht="15" customHeight="1">
      <c r="B11" s="29" t="s">
        <v>18</v>
      </c>
      <c r="C11" s="29"/>
      <c r="D11" s="35">
        <v>27686</v>
      </c>
      <c r="E11" s="35"/>
      <c r="F11" s="35">
        <v>24623</v>
      </c>
      <c r="G11" s="35"/>
      <c r="H11" s="34">
        <v>23509</v>
      </c>
      <c r="I11" s="34"/>
      <c r="J11" s="34">
        <v>17925</v>
      </c>
      <c r="K11" s="34"/>
      <c r="L11" s="34">
        <v>18454</v>
      </c>
      <c r="M11" s="34"/>
    </row>
    <row r="12" spans="2:13" s="1" customFormat="1" ht="15" customHeight="1">
      <c r="B12" s="9"/>
      <c r="C12" s="9"/>
      <c r="D12" s="9"/>
      <c r="E12" s="9"/>
      <c r="F12" s="9"/>
      <c r="G12" s="9"/>
      <c r="H12" s="3"/>
      <c r="I12" s="3"/>
      <c r="J12" s="3"/>
      <c r="K12" s="11"/>
      <c r="L12" s="3"/>
      <c r="M12" s="11" t="s">
        <v>7</v>
      </c>
    </row>
    <row r="13" spans="2:7" s="1" customFormat="1" ht="13.5" customHeight="1">
      <c r="B13" s="5"/>
      <c r="C13" s="5"/>
      <c r="D13" s="5"/>
      <c r="E13" s="5"/>
      <c r="F13" s="5"/>
      <c r="G13" s="5"/>
    </row>
    <row r="14" spans="2:13" ht="13.5" customHeight="1">
      <c r="B14" s="13" t="s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s="1" customFormat="1" ht="13.5" customHeight="1" thickBot="1">
      <c r="B15" s="9" t="s">
        <v>2</v>
      </c>
      <c r="C15" s="9"/>
      <c r="D15" s="9"/>
      <c r="E15" s="9"/>
      <c r="F15" s="9"/>
      <c r="G15" s="9"/>
      <c r="H15" s="3"/>
      <c r="I15" s="3"/>
      <c r="J15" s="3"/>
      <c r="K15" s="10"/>
      <c r="L15" s="3"/>
      <c r="M15" s="10" t="s">
        <v>8</v>
      </c>
    </row>
    <row r="16" spans="2:13" s="1" customFormat="1" ht="27.75" customHeight="1" thickTop="1">
      <c r="B16" s="14" t="s">
        <v>1</v>
      </c>
      <c r="C16" s="15"/>
      <c r="D16" s="16" t="s">
        <v>12</v>
      </c>
      <c r="E16" s="17"/>
      <c r="F16" s="16" t="s">
        <v>13</v>
      </c>
      <c r="G16" s="14"/>
      <c r="H16" s="16" t="s">
        <v>14</v>
      </c>
      <c r="I16" s="14"/>
      <c r="J16" s="16" t="s">
        <v>15</v>
      </c>
      <c r="K16" s="14"/>
      <c r="L16" s="18" t="s">
        <v>16</v>
      </c>
      <c r="M16" s="19"/>
    </row>
    <row r="17" spans="2:13" s="1" customFormat="1" ht="17.25" customHeight="1">
      <c r="B17" s="37" t="s">
        <v>3</v>
      </c>
      <c r="C17" s="38"/>
      <c r="D17" s="36">
        <v>46</v>
      </c>
      <c r="E17" s="36"/>
      <c r="F17" s="36">
        <v>46</v>
      </c>
      <c r="G17" s="36"/>
      <c r="H17" s="36">
        <v>46</v>
      </c>
      <c r="I17" s="36"/>
      <c r="J17" s="36">
        <v>46</v>
      </c>
      <c r="K17" s="36"/>
      <c r="L17" s="36">
        <v>46</v>
      </c>
      <c r="M17" s="36"/>
    </row>
    <row r="18" spans="2:13" s="1" customFormat="1" ht="13.5" customHeight="1">
      <c r="B18" s="3" t="s">
        <v>6</v>
      </c>
      <c r="C18" s="3"/>
      <c r="D18" s="3"/>
      <c r="E18" s="3"/>
      <c r="F18" s="3"/>
      <c r="G18" s="3"/>
      <c r="H18" s="3"/>
      <c r="I18" s="3"/>
      <c r="J18" s="3"/>
      <c r="K18" s="11"/>
      <c r="L18" s="3"/>
      <c r="M18" s="11" t="s">
        <v>7</v>
      </c>
    </row>
    <row r="19" spans="7:8" s="7" customFormat="1" ht="13.5" customHeight="1">
      <c r="G19" s="8"/>
      <c r="H19" s="8"/>
    </row>
    <row r="20" spans="2:7" ht="13.5" customHeight="1">
      <c r="B20" s="9"/>
      <c r="D20" s="9"/>
      <c r="E20" s="9"/>
      <c r="F20" s="9"/>
      <c r="G20" s="9"/>
    </row>
    <row r="21" ht="13.5" customHeight="1">
      <c r="G21" s="9"/>
    </row>
  </sheetData>
  <sheetProtection/>
  <mergeCells count="57">
    <mergeCell ref="L17:M17"/>
    <mergeCell ref="B14:M14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7:M7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B1:M1"/>
    <mergeCell ref="B3:M3"/>
    <mergeCell ref="B5:C5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2020-03-09T02:54:37Z</cp:lastPrinted>
  <dcterms:created xsi:type="dcterms:W3CDTF">1999-03-31T01:34:48Z</dcterms:created>
  <dcterms:modified xsi:type="dcterms:W3CDTF">2020-03-10T04:27:04Z</dcterms:modified>
  <cp:category/>
  <cp:version/>
  <cp:contentType/>
  <cp:contentStatus/>
</cp:coreProperties>
</file>