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87" sheetId="1" r:id="rId1"/>
  </sheets>
  <definedNames>
    <definedName name="_xlnm.Print_Area" localSheetId="0">'87'!$A$1:$O$13</definedName>
  </definedNames>
  <calcPr fullCalcOnLoad="1"/>
</workbook>
</file>

<file path=xl/sharedStrings.xml><?xml version="1.0" encoding="utf-8"?>
<sst xmlns="http://schemas.openxmlformats.org/spreadsheetml/2006/main" count="24" uniqueCount="23">
  <si>
    <t>総　数</t>
  </si>
  <si>
    <t>大会議室</t>
  </si>
  <si>
    <t>単位  件</t>
  </si>
  <si>
    <t>音　　楽　　堂</t>
  </si>
  <si>
    <t>国　　　際　　　会　　　議　　　場</t>
  </si>
  <si>
    <t>音   楽</t>
  </si>
  <si>
    <t>　　　資料　教育委員会 社会教育部</t>
  </si>
  <si>
    <t>平成25</t>
  </si>
  <si>
    <t xml:space="preserve">87　旭川市大雪クリスタルホール利用状況 </t>
  </si>
  <si>
    <t>小　計</t>
  </si>
  <si>
    <t>年度</t>
  </si>
  <si>
    <t>第3
会議室</t>
  </si>
  <si>
    <t>レセプ
ション</t>
  </si>
  <si>
    <t>講演・
式典等</t>
  </si>
  <si>
    <t>第1
会議室</t>
  </si>
  <si>
    <t>第2
会議室</t>
  </si>
  <si>
    <t>第4
会議室</t>
  </si>
  <si>
    <t xml:space="preserve">年度  (2013) </t>
  </si>
  <si>
    <t xml:space="preserve">(2014) </t>
  </si>
  <si>
    <t xml:space="preserve">(2015) </t>
  </si>
  <si>
    <t xml:space="preserve">(2016) </t>
  </si>
  <si>
    <t xml:space="preserve">(2017) </t>
  </si>
  <si>
    <t xml:space="preserve">(2018)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</si>
</sst>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4"/>
      <name val="ＭＳ Ｐ明朝"/>
      <family val="1"/>
    </font>
    <font>
      <sz val="8.5"/>
      <color indexed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>
        <color theme="0"/>
      </right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49" fontId="10" fillId="0" borderId="18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 shrinkToFit="1"/>
    </xf>
    <xf numFmtId="2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wrapText="1" indent="2"/>
    </xf>
    <xf numFmtId="0" fontId="9" fillId="0" borderId="22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9" fillId="0" borderId="18" xfId="0" applyFont="1" applyFill="1" applyBorder="1" applyAlignment="1">
      <alignment horizontal="distributed" vertical="center" indent="2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15"/>
  <sheetViews>
    <sheetView showGridLines="0" tabSelected="1" view="pageBreakPreview" zoomScale="145" zoomScaleSheetLayoutView="145" zoomScalePageLayoutView="0" workbookViewId="0" topLeftCell="A1">
      <selection activeCell="G11" sqref="G11"/>
    </sheetView>
  </sheetViews>
  <sheetFormatPr defaultColWidth="9.00390625" defaultRowHeight="13.5" customHeight="1"/>
  <cols>
    <col min="1" max="1" width="1.625" style="1" customWidth="1"/>
    <col min="2" max="2" width="6.375" style="1" customWidth="1"/>
    <col min="3" max="3" width="10.875" style="1" customWidth="1"/>
    <col min="4" max="4" width="6.875" style="1" customWidth="1"/>
    <col min="5" max="14" width="6.375" style="1" customWidth="1"/>
    <col min="15" max="15" width="1.625" style="1" customWidth="1"/>
    <col min="16" max="16" width="9.00390625" style="1" customWidth="1"/>
    <col min="17" max="16384" width="9.00390625" style="1" customWidth="1"/>
  </cols>
  <sheetData>
    <row r="1" spans="2:14" s="2" customFormat="1" ht="18" customHeight="1">
      <c r="B1" s="35" t="s">
        <v>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="3" customFormat="1" ht="13.5" customHeight="1">
      <c r="E2" s="4"/>
    </row>
    <row r="3" spans="2:14" s="3" customFormat="1" ht="13.5" customHeight="1" thickBot="1">
      <c r="B3" s="1" t="s">
        <v>2</v>
      </c>
      <c r="C3" s="1"/>
      <c r="D3" s="1"/>
      <c r="E3" s="1"/>
      <c r="F3" s="1"/>
      <c r="G3" s="1"/>
      <c r="H3" s="9"/>
      <c r="I3" s="1"/>
      <c r="J3" s="1"/>
      <c r="K3" s="1"/>
      <c r="L3" s="1"/>
      <c r="M3" s="1"/>
      <c r="N3" s="1"/>
    </row>
    <row r="4" spans="2:14" s="3" customFormat="1" ht="13.5" customHeight="1" thickTop="1">
      <c r="B4" s="36" t="s">
        <v>10</v>
      </c>
      <c r="C4" s="37"/>
      <c r="D4" s="40" t="s">
        <v>0</v>
      </c>
      <c r="E4" s="42" t="s">
        <v>3</v>
      </c>
      <c r="F4" s="43"/>
      <c r="G4" s="44"/>
      <c r="H4" s="42" t="s">
        <v>4</v>
      </c>
      <c r="I4" s="43"/>
      <c r="J4" s="43"/>
      <c r="K4" s="43"/>
      <c r="L4" s="43"/>
      <c r="M4" s="43"/>
      <c r="N4" s="43"/>
    </row>
    <row r="5" spans="2:14" s="3" customFormat="1" ht="30" customHeight="1">
      <c r="B5" s="38"/>
      <c r="C5" s="39"/>
      <c r="D5" s="41"/>
      <c r="E5" s="10" t="s">
        <v>9</v>
      </c>
      <c r="F5" s="10" t="s">
        <v>5</v>
      </c>
      <c r="G5" s="33" t="s">
        <v>13</v>
      </c>
      <c r="H5" s="11" t="s">
        <v>9</v>
      </c>
      <c r="I5" s="10" t="s">
        <v>1</v>
      </c>
      <c r="J5" s="32" t="s">
        <v>12</v>
      </c>
      <c r="K5" s="32" t="s">
        <v>14</v>
      </c>
      <c r="L5" s="32" t="s">
        <v>15</v>
      </c>
      <c r="M5" s="32" t="s">
        <v>11</v>
      </c>
      <c r="N5" s="34" t="s">
        <v>16</v>
      </c>
    </row>
    <row r="6" spans="2:19" s="3" customFormat="1" ht="13.5" customHeight="1">
      <c r="B6" s="12" t="s">
        <v>7</v>
      </c>
      <c r="C6" s="12" t="s">
        <v>17</v>
      </c>
      <c r="D6" s="13">
        <v>1445</v>
      </c>
      <c r="E6" s="14">
        <v>211</v>
      </c>
      <c r="F6" s="14">
        <v>174</v>
      </c>
      <c r="G6" s="14">
        <v>37</v>
      </c>
      <c r="H6" s="14">
        <v>1234</v>
      </c>
      <c r="I6" s="14">
        <v>201</v>
      </c>
      <c r="J6" s="14">
        <v>152</v>
      </c>
      <c r="K6" s="14">
        <v>287</v>
      </c>
      <c r="L6" s="14">
        <v>243</v>
      </c>
      <c r="M6" s="14">
        <v>244</v>
      </c>
      <c r="N6" s="14">
        <v>107</v>
      </c>
      <c r="Q6" s="8"/>
      <c r="R6" s="8"/>
      <c r="S6" s="8"/>
    </row>
    <row r="7" spans="2:19" s="3" customFormat="1" ht="13.5" customHeight="1">
      <c r="B7" s="12">
        <v>26</v>
      </c>
      <c r="C7" s="15" t="s">
        <v>18</v>
      </c>
      <c r="D7" s="16">
        <v>1520</v>
      </c>
      <c r="E7" s="17">
        <v>206</v>
      </c>
      <c r="F7" s="14">
        <v>177</v>
      </c>
      <c r="G7" s="14">
        <v>29</v>
      </c>
      <c r="H7" s="17">
        <v>1314</v>
      </c>
      <c r="I7" s="18">
        <v>206</v>
      </c>
      <c r="J7" s="18">
        <v>173</v>
      </c>
      <c r="K7" s="18">
        <v>276</v>
      </c>
      <c r="L7" s="18">
        <v>247</v>
      </c>
      <c r="M7" s="18">
        <v>281</v>
      </c>
      <c r="N7" s="18">
        <v>131</v>
      </c>
      <c r="Q7" s="8"/>
      <c r="R7" s="8"/>
      <c r="S7" s="8"/>
    </row>
    <row r="8" spans="2:19" s="3" customFormat="1" ht="13.5" customHeight="1">
      <c r="B8" s="12">
        <v>27</v>
      </c>
      <c r="C8" s="19" t="s">
        <v>19</v>
      </c>
      <c r="D8" s="13">
        <v>1536</v>
      </c>
      <c r="E8" s="14">
        <v>227</v>
      </c>
      <c r="F8" s="14">
        <v>185</v>
      </c>
      <c r="G8" s="14">
        <v>42</v>
      </c>
      <c r="H8" s="14">
        <v>1309</v>
      </c>
      <c r="I8" s="14">
        <v>210</v>
      </c>
      <c r="J8" s="14">
        <v>160</v>
      </c>
      <c r="K8" s="14">
        <v>286</v>
      </c>
      <c r="L8" s="14">
        <v>230</v>
      </c>
      <c r="M8" s="14">
        <v>297</v>
      </c>
      <c r="N8" s="14">
        <v>126</v>
      </c>
      <c r="P8" s="7"/>
      <c r="Q8" s="8"/>
      <c r="R8" s="8"/>
      <c r="S8" s="8"/>
    </row>
    <row r="9" spans="2:19" s="3" customFormat="1" ht="13.5" customHeight="1">
      <c r="B9" s="12">
        <v>28</v>
      </c>
      <c r="C9" s="19" t="s">
        <v>20</v>
      </c>
      <c r="D9" s="20">
        <v>1489</v>
      </c>
      <c r="E9" s="21">
        <v>247</v>
      </c>
      <c r="F9" s="21">
        <v>200</v>
      </c>
      <c r="G9" s="21">
        <v>47</v>
      </c>
      <c r="H9" s="22">
        <v>1242</v>
      </c>
      <c r="I9" s="21">
        <v>213</v>
      </c>
      <c r="J9" s="21">
        <v>168</v>
      </c>
      <c r="K9" s="21">
        <v>262</v>
      </c>
      <c r="L9" s="21">
        <v>216</v>
      </c>
      <c r="M9" s="21">
        <v>264</v>
      </c>
      <c r="N9" s="21">
        <v>119</v>
      </c>
      <c r="Q9" s="8"/>
      <c r="R9" s="8"/>
      <c r="S9" s="8"/>
    </row>
    <row r="10" spans="2:19" s="3" customFormat="1" ht="13.5" customHeight="1">
      <c r="B10" s="12">
        <v>29</v>
      </c>
      <c r="C10" s="15" t="s">
        <v>21</v>
      </c>
      <c r="D10" s="13">
        <v>1541</v>
      </c>
      <c r="E10" s="14">
        <v>234</v>
      </c>
      <c r="F10" s="14">
        <v>196</v>
      </c>
      <c r="G10" s="14">
        <v>38</v>
      </c>
      <c r="H10" s="14">
        <v>1307</v>
      </c>
      <c r="I10" s="14">
        <v>204</v>
      </c>
      <c r="J10" s="14">
        <v>160</v>
      </c>
      <c r="K10" s="14">
        <v>302</v>
      </c>
      <c r="L10" s="14">
        <v>265</v>
      </c>
      <c r="M10" s="14">
        <v>262</v>
      </c>
      <c r="N10" s="14">
        <v>114</v>
      </c>
      <c r="Q10" s="8"/>
      <c r="R10" s="8"/>
      <c r="S10" s="8"/>
    </row>
    <row r="11" spans="2:19" s="4" customFormat="1" ht="13.5" customHeight="1">
      <c r="B11" s="23">
        <v>30</v>
      </c>
      <c r="C11" s="24" t="s">
        <v>22</v>
      </c>
      <c r="D11" s="25">
        <f>SUM(E11,H11)</f>
        <v>1558</v>
      </c>
      <c r="E11" s="26">
        <f>SUM(F11:G11)</f>
        <v>250</v>
      </c>
      <c r="F11" s="26">
        <v>210</v>
      </c>
      <c r="G11" s="26">
        <v>40</v>
      </c>
      <c r="H11" s="26">
        <f>SUM(I11:N11)</f>
        <v>1308</v>
      </c>
      <c r="I11" s="26">
        <v>211</v>
      </c>
      <c r="J11" s="26">
        <v>160</v>
      </c>
      <c r="K11" s="26">
        <v>284</v>
      </c>
      <c r="L11" s="26">
        <v>281</v>
      </c>
      <c r="M11" s="26">
        <v>251</v>
      </c>
      <c r="N11" s="26">
        <v>121</v>
      </c>
      <c r="Q11" s="5"/>
      <c r="R11" s="5"/>
      <c r="S11" s="5"/>
    </row>
    <row r="12" spans="2:14" s="4" customFormat="1" ht="13.5" customHeight="1">
      <c r="B12" s="27"/>
      <c r="C12" s="27"/>
      <c r="D12" s="28"/>
      <c r="E12" s="29"/>
      <c r="F12" s="29"/>
      <c r="G12" s="28"/>
      <c r="H12" s="30"/>
      <c r="I12" s="28"/>
      <c r="J12" s="28"/>
      <c r="K12" s="28"/>
      <c r="L12" s="28"/>
      <c r="M12" s="28"/>
      <c r="N12" s="31" t="s">
        <v>6</v>
      </c>
    </row>
    <row r="13" spans="2:14" s="4" customFormat="1" ht="13.5" customHeight="1">
      <c r="B13" s="27"/>
      <c r="C13" s="27"/>
      <c r="D13" s="28"/>
      <c r="E13" s="28"/>
      <c r="F13" s="28"/>
      <c r="G13" s="28"/>
      <c r="H13" s="31"/>
      <c r="I13" s="28"/>
      <c r="J13" s="28"/>
      <c r="K13" s="28"/>
      <c r="L13" s="28"/>
      <c r="M13" s="28"/>
      <c r="N13" s="28"/>
    </row>
    <row r="14" s="3" customFormat="1" ht="11.25" customHeight="1"/>
    <row r="15" ht="13.5" customHeight="1">
      <c r="K15" s="6"/>
    </row>
  </sheetData>
  <sheetProtection/>
  <mergeCells count="5">
    <mergeCell ref="B1:N1"/>
    <mergeCell ref="B4:C5"/>
    <mergeCell ref="D4:D5"/>
    <mergeCell ref="E4:G4"/>
    <mergeCell ref="H4:N4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2020-03-09T03:01:03Z</cp:lastPrinted>
  <dcterms:created xsi:type="dcterms:W3CDTF">1999-03-31T01:34:48Z</dcterms:created>
  <dcterms:modified xsi:type="dcterms:W3CDTF">2020-03-10T04:27:02Z</dcterms:modified>
  <cp:category/>
  <cp:version/>
  <cp:contentType/>
  <cp:contentStatus/>
</cp:coreProperties>
</file>