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16" windowWidth="14835" windowHeight="4905" activeTab="0"/>
  </bookViews>
  <sheets>
    <sheet name="5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<sst xmlns="http://schemas.openxmlformats.org/spreadsheetml/2006/main" count="26" uniqueCount="26">
  <si>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単位　台</t>
  </si>
  <si>
    <t>各年度末現在</t>
  </si>
  <si>
    <t>乗用</t>
  </si>
  <si>
    <t>特種（殊）</t>
  </si>
  <si>
    <t>小型二輪</t>
  </si>
  <si>
    <t>乗合</t>
  </si>
  <si>
    <t>貨物</t>
  </si>
  <si>
    <t>軽自動</t>
  </si>
  <si>
    <t>総         数</t>
  </si>
  <si>
    <t>年        度</t>
  </si>
  <si>
    <t>資料　北海道運輸局旭川運輸支局</t>
  </si>
  <si>
    <t>(2012)</t>
  </si>
  <si>
    <t>(2013)</t>
  </si>
  <si>
    <t>(2015)</t>
  </si>
  <si>
    <t>(2014)</t>
  </si>
  <si>
    <t>(2016)</t>
  </si>
  <si>
    <t>(2017)</t>
  </si>
  <si>
    <t>(2018)</t>
  </si>
  <si>
    <t>54　自動車登録台数</t>
  </si>
  <si>
    <t>平成24年度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</si>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</sst>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right" vertical="center" indent="2"/>
    </xf>
    <xf numFmtId="0" fontId="4" fillId="0" borderId="16" xfId="0" applyFont="1" applyFill="1" applyBorder="1" applyAlignment="1" quotePrefix="1">
      <alignment horizontal="right" vertical="center" indent="2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15"/>
  <sheetViews>
    <sheetView showGridLines="0" tabSelected="1" view="pageBreakPreview" zoomScaleSheetLayoutView="100" zoomScalePageLayoutView="0" workbookViewId="0" topLeftCell="A1">
      <selection activeCell="F8" sqref="F8"/>
    </sheetView>
  </sheetViews>
  <sheetFormatPr defaultColWidth="20.625" defaultRowHeight="18" customHeight="1"/>
  <cols>
    <col min="1" max="1" width="1.625" style="2" customWidth="1"/>
    <col min="2" max="2" width="9.75390625" style="2" bestFit="1" customWidth="1"/>
    <col min="3" max="3" width="6.125" style="2" customWidth="1"/>
    <col min="4" max="4" width="8.875" style="3" customWidth="1"/>
    <col min="5" max="11" width="8.875" style="2" customWidth="1"/>
    <col min="12" max="12" width="1.625" style="2" customWidth="1"/>
    <col min="13" max="16384" width="20.625" style="2" customWidth="1"/>
  </cols>
  <sheetData>
    <row r="1" spans="2:11" s="1" customFormat="1" ht="18" customHeight="1">
      <c r="B1" s="27" t="s">
        <v>18</v>
      </c>
      <c r="C1" s="28"/>
      <c r="D1" s="28"/>
      <c r="E1" s="28"/>
      <c r="F1" s="28"/>
      <c r="G1" s="28"/>
      <c r="H1" s="28"/>
      <c r="I1" s="28"/>
      <c r="J1" s="28"/>
      <c r="K1" s="28"/>
    </row>
    <row r="2" spans="4:9" s="1" customFormat="1" ht="13.5" customHeight="1">
      <c r="D2" s="8"/>
      <c r="E2" s="8"/>
      <c r="F2" s="8"/>
      <c r="G2" s="8"/>
      <c r="H2" s="8"/>
      <c r="I2" s="8"/>
    </row>
    <row r="3" spans="2:11" ht="15" customHeight="1" thickBot="1">
      <c r="B3" s="2" t="s">
        <v>0</v>
      </c>
      <c r="K3" s="4" t="s">
        <v>1</v>
      </c>
    </row>
    <row r="4" spans="2:11" ht="18" customHeight="1" thickTop="1">
      <c r="B4" s="29" t="s">
        <v>9</v>
      </c>
      <c r="C4" s="30"/>
      <c r="D4" s="33" t="s">
        <v>8</v>
      </c>
      <c r="E4" s="34"/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10" t="s">
        <v>7</v>
      </c>
    </row>
    <row r="5" spans="2:11" ht="18" customHeight="1">
      <c r="B5" s="11" t="s">
        <v>19</v>
      </c>
      <c r="C5" s="12" t="s">
        <v>11</v>
      </c>
      <c r="D5" s="21">
        <f>SUM(F5:K5)</f>
        <v>233877</v>
      </c>
      <c r="E5" s="22"/>
      <c r="F5" s="13">
        <v>126579</v>
      </c>
      <c r="G5" s="13">
        <v>6628</v>
      </c>
      <c r="H5" s="13">
        <v>4095</v>
      </c>
      <c r="I5" s="13">
        <v>762</v>
      </c>
      <c r="J5" s="13">
        <v>22167</v>
      </c>
      <c r="K5" s="13">
        <v>73646</v>
      </c>
    </row>
    <row r="6" spans="2:11" ht="18" customHeight="1">
      <c r="B6" s="19" t="s">
        <v>20</v>
      </c>
      <c r="C6" s="12" t="s">
        <v>12</v>
      </c>
      <c r="D6" s="21">
        <f>SUM(F6:K6)</f>
        <v>236023</v>
      </c>
      <c r="E6" s="22"/>
      <c r="F6" s="13">
        <v>125576</v>
      </c>
      <c r="G6" s="13">
        <v>6701</v>
      </c>
      <c r="H6" s="13">
        <v>4134</v>
      </c>
      <c r="I6" s="13">
        <v>766</v>
      </c>
      <c r="J6" s="13">
        <v>22465</v>
      </c>
      <c r="K6" s="13">
        <v>76381</v>
      </c>
    </row>
    <row r="7" spans="2:11" s="3" customFormat="1" ht="18" customHeight="1">
      <c r="B7" s="19" t="s">
        <v>21</v>
      </c>
      <c r="C7" s="15" t="s">
        <v>14</v>
      </c>
      <c r="D7" s="25">
        <f>SUM(F7:K7)</f>
        <v>237360</v>
      </c>
      <c r="E7" s="26"/>
      <c r="F7" s="13">
        <v>124276</v>
      </c>
      <c r="G7" s="13">
        <v>6828</v>
      </c>
      <c r="H7" s="13">
        <v>4130</v>
      </c>
      <c r="I7" s="13">
        <v>769</v>
      </c>
      <c r="J7" s="13">
        <v>22464</v>
      </c>
      <c r="K7" s="13">
        <v>78893</v>
      </c>
    </row>
    <row r="8" spans="2:11" s="3" customFormat="1" ht="18" customHeight="1">
      <c r="B8" s="19" t="s">
        <v>22</v>
      </c>
      <c r="C8" s="15" t="s">
        <v>13</v>
      </c>
      <c r="D8" s="31">
        <f>SUM(F8:K8)</f>
        <v>237333</v>
      </c>
      <c r="E8" s="32"/>
      <c r="F8" s="16">
        <v>123867</v>
      </c>
      <c r="G8" s="16">
        <v>6877</v>
      </c>
      <c r="H8" s="16">
        <v>4146</v>
      </c>
      <c r="I8" s="16">
        <v>756</v>
      </c>
      <c r="J8" s="16">
        <v>22497</v>
      </c>
      <c r="K8" s="17">
        <v>79190</v>
      </c>
    </row>
    <row r="9" spans="2:11" ht="18" customHeight="1">
      <c r="B9" s="19" t="s">
        <v>23</v>
      </c>
      <c r="C9" s="15" t="s">
        <v>15</v>
      </c>
      <c r="D9" s="21">
        <f>SUM(F9:K9)</f>
        <v>238255</v>
      </c>
      <c r="E9" s="22"/>
      <c r="F9" s="13">
        <v>123797</v>
      </c>
      <c r="G9" s="13">
        <v>7026</v>
      </c>
      <c r="H9" s="13">
        <v>4155</v>
      </c>
      <c r="I9" s="13">
        <v>747</v>
      </c>
      <c r="J9" s="13">
        <v>22758</v>
      </c>
      <c r="K9" s="13">
        <v>79772</v>
      </c>
    </row>
    <row r="10" spans="2:11" ht="18" customHeight="1">
      <c r="B10" s="19" t="s">
        <v>24</v>
      </c>
      <c r="C10" s="15" t="s">
        <v>16</v>
      </c>
      <c r="D10" s="21">
        <f>SUM(F10:K10)</f>
        <v>239051</v>
      </c>
      <c r="E10" s="22"/>
      <c r="F10" s="13">
        <v>123858</v>
      </c>
      <c r="G10" s="13">
        <v>7147</v>
      </c>
      <c r="H10" s="13">
        <v>4149</v>
      </c>
      <c r="I10" s="13">
        <v>733</v>
      </c>
      <c r="J10" s="13">
        <v>22829</v>
      </c>
      <c r="K10" s="13">
        <v>80335</v>
      </c>
    </row>
    <row r="11" spans="2:11" ht="18" customHeight="1">
      <c r="B11" s="20" t="s">
        <v>25</v>
      </c>
      <c r="C11" s="14" t="s">
        <v>17</v>
      </c>
      <c r="D11" s="23">
        <f>SUM(F11:K11)</f>
        <v>239450</v>
      </c>
      <c r="E11" s="24"/>
      <c r="F11" s="18">
        <v>123350</v>
      </c>
      <c r="G11" s="18">
        <v>7172</v>
      </c>
      <c r="H11" s="18">
        <v>4219</v>
      </c>
      <c r="I11" s="18">
        <v>727</v>
      </c>
      <c r="J11" s="18">
        <v>23013</v>
      </c>
      <c r="K11" s="18">
        <v>80969</v>
      </c>
    </row>
    <row r="12" spans="4:11" ht="18" customHeight="1">
      <c r="D12" s="6"/>
      <c r="E12" s="6"/>
      <c r="F12" s="5"/>
      <c r="G12" s="5"/>
      <c r="H12" s="5"/>
      <c r="I12" s="5"/>
      <c r="J12" s="5"/>
      <c r="K12" s="4" t="s">
        <v>10</v>
      </c>
    </row>
    <row r="13" spans="4:11" ht="18" customHeight="1">
      <c r="D13" s="6"/>
      <c r="E13" s="6"/>
      <c r="F13" s="5"/>
      <c r="G13" s="5"/>
      <c r="H13" s="5"/>
      <c r="I13" s="5"/>
      <c r="J13" s="5"/>
      <c r="K13" s="4"/>
    </row>
    <row r="14" spans="4:11" ht="18" customHeight="1">
      <c r="D14" s="6"/>
      <c r="E14" s="6"/>
      <c r="F14" s="5"/>
      <c r="G14" s="5"/>
      <c r="H14" s="5"/>
      <c r="I14" s="5"/>
      <c r="J14" s="5"/>
      <c r="K14" s="4"/>
    </row>
    <row r="15" spans="4:11" ht="18" customHeight="1">
      <c r="D15" s="7"/>
      <c r="E15" s="7"/>
      <c r="F15" s="7"/>
      <c r="G15" s="7"/>
      <c r="H15" s="7"/>
      <c r="K15" s="7"/>
    </row>
  </sheetData>
  <sheetProtection/>
  <mergeCells count="10">
    <mergeCell ref="D9:E9"/>
    <mergeCell ref="D11:E11"/>
    <mergeCell ref="D7:E7"/>
    <mergeCell ref="B1:K1"/>
    <mergeCell ref="D6:E6"/>
    <mergeCell ref="B4:C4"/>
    <mergeCell ref="D5:E5"/>
    <mergeCell ref="D8:E8"/>
    <mergeCell ref="D4:E4"/>
    <mergeCell ref="D10:E1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2012-12-26T05:18:13Z</cp:lastPrinted>
  <dcterms:created xsi:type="dcterms:W3CDTF">1999-03-29T00:44:13Z</dcterms:created>
  <dcterms:modified xsi:type="dcterms:W3CDTF">2020-03-10T04:25:57Z</dcterms:modified>
  <cp:category/>
  <cp:version/>
  <cp:contentType/>
  <cp:contentStatus/>
</cp:coreProperties>
</file>