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195" yWindow="-30" windowWidth="12120" windowHeight="4710"/>
  </bookViews>
  <sheets>
    <sheet name="156" sheetId="2" r:id="rId1"/>
  </sheets>
  <definedNames>
    <definedName name="_xlnm.Print_Area" localSheetId="0">'156'!$A$1:$P$59</definedName>
  </definedNames>
  <calcPr calcId="152511"/>
</workbook>
</file>

<file path=xl/calcChain.xml><?xml version="1.0" encoding="utf-8"?>
<calcChain xmlns="http://schemas.openxmlformats.org/spreadsheetml/2006/main">
  <c r="O49" i="2" l="1"/>
</calcChain>
</file>

<file path=xl/sharedStrings.xml><?xml version="1.0" encoding="utf-8"?>
<sst xmlns="http://schemas.openxmlformats.org/spreadsheetml/2006/main" count="106" uniqueCount="92">
  <si>
    <t>部</t>
    <rPh sb="0" eb="1">
      <t>ブ</t>
    </rPh>
    <phoneticPr fontId="1"/>
  </si>
  <si>
    <t>課</t>
    <rPh sb="0" eb="1">
      <t>カ</t>
    </rPh>
    <phoneticPr fontId="1"/>
  </si>
  <si>
    <t>係</t>
    <rPh sb="0" eb="1">
      <t>カカリ</t>
    </rPh>
    <phoneticPr fontId="1"/>
  </si>
  <si>
    <t>局</t>
    <rPh sb="0" eb="1">
      <t>キョク</t>
    </rPh>
    <phoneticPr fontId="1"/>
  </si>
  <si>
    <t>年　　　月</t>
    <rPh sb="0" eb="1">
      <t>トシ</t>
    </rPh>
    <rPh sb="4" eb="5">
      <t>ツキ</t>
    </rPh>
    <phoneticPr fontId="1"/>
  </si>
  <si>
    <t>年　　　月</t>
    <rPh sb="0" eb="1">
      <t>ネン</t>
    </rPh>
    <rPh sb="4" eb="5">
      <t>ガツ</t>
    </rPh>
    <phoneticPr fontId="1"/>
  </si>
  <si>
    <t>備　　　考</t>
    <rPh sb="0" eb="1">
      <t>ソナエ</t>
    </rPh>
    <rPh sb="4" eb="5">
      <t>コウ</t>
    </rPh>
    <phoneticPr fontId="1"/>
  </si>
  <si>
    <t>備　　考</t>
    <rPh sb="0" eb="1">
      <t>ソナエ</t>
    </rPh>
    <rPh sb="3" eb="4">
      <t>コウ</t>
    </rPh>
    <phoneticPr fontId="1"/>
  </si>
  <si>
    <t>昭和43(1968)年 3月</t>
  </si>
  <si>
    <t>神楽町合併</t>
  </si>
  <si>
    <t>昭和45(1970)年 6月</t>
  </si>
  <si>
    <t>昭和46(1971)年 7月</t>
  </si>
  <si>
    <t>東鷹栖町合併</t>
  </si>
  <si>
    <t>昭和50(1975)年 2月</t>
  </si>
  <si>
    <t>全部局</t>
  </si>
  <si>
    <t>昭和52(1977)年 4月</t>
  </si>
  <si>
    <t>昭和53(1978)年 5月</t>
  </si>
  <si>
    <t>昭和54(1979)年 6月</t>
  </si>
  <si>
    <t>昭和55(1980)年 6月</t>
  </si>
  <si>
    <t>昭和56(1981)年 1月</t>
  </si>
  <si>
    <t>昭和57(1982)年 4月</t>
  </si>
  <si>
    <t>昭和58(1983)年 4月</t>
  </si>
  <si>
    <t>昭和59(1984)年 4月</t>
  </si>
  <si>
    <t>昭和60(1985)年 4月</t>
  </si>
  <si>
    <t>昭和61(1986)年 4月</t>
  </si>
  <si>
    <t>昭和62(1987)年 4月</t>
  </si>
  <si>
    <t>昭和63(1988)年 4月</t>
  </si>
  <si>
    <t>平成  3(1991)年 4月</t>
  </si>
  <si>
    <t>平成  4(1992)年 4月</t>
  </si>
  <si>
    <t>平成  5(1993)年 4月</t>
  </si>
  <si>
    <t>平成  6(1994)年 4月</t>
  </si>
  <si>
    <t>平成  7(1995)年 4月</t>
  </si>
  <si>
    <t>平成  8(1996)年 4月</t>
  </si>
  <si>
    <t>平成  9(1997)年 4月</t>
  </si>
  <si>
    <t>平成11(1999)年 4月</t>
  </si>
  <si>
    <t>平成12(2000)年 4月</t>
  </si>
  <si>
    <t>中核市移行</t>
  </si>
  <si>
    <t>平成13(2001)年 4月</t>
  </si>
  <si>
    <t>平成14(2002)年 4月</t>
  </si>
  <si>
    <t>平成15(2003)年 4月</t>
  </si>
  <si>
    <t>平成16(2004)年 4月</t>
  </si>
  <si>
    <t>平成17(2005)年 4月</t>
  </si>
  <si>
    <t>平成18(2006)年 4月</t>
    <rPh sb="0" eb="2">
      <t>ヘイセイ</t>
    </rPh>
    <rPh sb="10" eb="11">
      <t>ネン</t>
    </rPh>
    <phoneticPr fontId="1"/>
  </si>
  <si>
    <t>平成19(2007)年 4月</t>
    <rPh sb="0" eb="2">
      <t>ヘイセイ</t>
    </rPh>
    <rPh sb="10" eb="11">
      <t>ネン</t>
    </rPh>
    <phoneticPr fontId="1"/>
  </si>
  <si>
    <t>平成  2(1990)年 4月</t>
    <phoneticPr fontId="1"/>
  </si>
  <si>
    <t>単位　人</t>
    <rPh sb="0" eb="2">
      <t>タンイ</t>
    </rPh>
    <rPh sb="3" eb="4">
      <t>ニン</t>
    </rPh>
    <phoneticPr fontId="1"/>
  </si>
  <si>
    <t>各年4月1日現在</t>
  </si>
  <si>
    <t>部　　局</t>
    <rPh sb="0" eb="1">
      <t>ブ</t>
    </rPh>
    <rPh sb="3" eb="4">
      <t>キョク</t>
    </rPh>
    <phoneticPr fontId="1"/>
  </si>
  <si>
    <t>総数</t>
    <rPh sb="0" eb="2">
      <t>ソウスウ</t>
    </rPh>
    <phoneticPr fontId="1"/>
  </si>
  <si>
    <t>市長部局</t>
    <rPh sb="0" eb="2">
      <t>シチョウ</t>
    </rPh>
    <rPh sb="2" eb="4">
      <t>ブキョク</t>
    </rPh>
    <phoneticPr fontId="1"/>
  </si>
  <si>
    <t>議会事務局</t>
    <rPh sb="0" eb="2">
      <t>ギカイ</t>
    </rPh>
    <rPh sb="2" eb="5">
      <t>ジムキョク</t>
    </rPh>
    <phoneticPr fontId="1"/>
  </si>
  <si>
    <t>監査事務局</t>
    <rPh sb="0" eb="2">
      <t>カンサ</t>
    </rPh>
    <rPh sb="2" eb="5">
      <t>ジムキョク</t>
    </rPh>
    <phoneticPr fontId="1"/>
  </si>
  <si>
    <t>農業委員会事務局</t>
    <rPh sb="0" eb="2">
      <t>ノウギョウ</t>
    </rPh>
    <rPh sb="2" eb="5">
      <t>イインカイ</t>
    </rPh>
    <rPh sb="5" eb="8">
      <t>ジムキョク</t>
    </rPh>
    <phoneticPr fontId="1"/>
  </si>
  <si>
    <t>選挙管理委員会事務局</t>
    <rPh sb="0" eb="2">
      <t>センキョ</t>
    </rPh>
    <rPh sb="2" eb="4">
      <t>カンリ</t>
    </rPh>
    <rPh sb="4" eb="7">
      <t>イインカイ</t>
    </rPh>
    <rPh sb="7" eb="10">
      <t>ジムキョク</t>
    </rPh>
    <phoneticPr fontId="1"/>
  </si>
  <si>
    <t>教育委員会事務局</t>
    <rPh sb="0" eb="2">
      <t>キョウイク</t>
    </rPh>
    <rPh sb="2" eb="5">
      <t>イインカイ</t>
    </rPh>
    <rPh sb="5" eb="7">
      <t>ジム</t>
    </rPh>
    <rPh sb="7" eb="8">
      <t>キョク</t>
    </rPh>
    <phoneticPr fontId="1"/>
  </si>
  <si>
    <t>水道局</t>
    <rPh sb="0" eb="3">
      <t>スイドウキョク</t>
    </rPh>
    <phoneticPr fontId="1"/>
  </si>
  <si>
    <t>市立旭川病院</t>
    <rPh sb="0" eb="2">
      <t>シリツ</t>
    </rPh>
    <rPh sb="2" eb="4">
      <t>アサヒカワ</t>
    </rPh>
    <rPh sb="4" eb="6">
      <t>ビョウイン</t>
    </rPh>
    <phoneticPr fontId="1"/>
  </si>
  <si>
    <t>消防本部</t>
    <rPh sb="0" eb="2">
      <t>ショウボウ</t>
    </rPh>
    <rPh sb="2" eb="4">
      <t>ホンブ</t>
    </rPh>
    <phoneticPr fontId="1"/>
  </si>
  <si>
    <t>資料　総務部</t>
    <rPh sb="0" eb="2">
      <t>シリョウ</t>
    </rPh>
    <rPh sb="3" eb="6">
      <t>ソウムブ</t>
    </rPh>
    <phoneticPr fontId="1"/>
  </si>
  <si>
    <t>室</t>
    <rPh sb="0" eb="1">
      <t>シツ</t>
    </rPh>
    <phoneticPr fontId="1"/>
  </si>
  <si>
    <t>平成20(2008)年 5月</t>
    <rPh sb="0" eb="2">
      <t>ヘイセイ</t>
    </rPh>
    <rPh sb="10" eb="11">
      <t>ネン</t>
    </rPh>
    <rPh sb="13" eb="14">
      <t>ガツ</t>
    </rPh>
    <phoneticPr fontId="1"/>
  </si>
  <si>
    <t>（２）　市職員数</t>
    <rPh sb="4" eb="5">
      <t>シ</t>
    </rPh>
    <rPh sb="5" eb="6">
      <t>ショク</t>
    </rPh>
    <rPh sb="6" eb="7">
      <t>イン</t>
    </rPh>
    <rPh sb="7" eb="8">
      <t>スウ</t>
    </rPh>
    <phoneticPr fontId="1"/>
  </si>
  <si>
    <t>平成元(1989)年 4月</t>
    <rPh sb="0" eb="2">
      <t>ヘイセイ</t>
    </rPh>
    <rPh sb="2" eb="3">
      <t>ガン</t>
    </rPh>
    <rPh sb="9" eb="10">
      <t>ネン</t>
    </rPh>
    <rPh sb="12" eb="13">
      <t>ガツ</t>
    </rPh>
    <phoneticPr fontId="1"/>
  </si>
  <si>
    <t>平成10(1998)年 4月</t>
    <phoneticPr fontId="1"/>
  </si>
  <si>
    <t>平成21(2009)年 4月</t>
    <rPh sb="0" eb="2">
      <t>ヘイセイ</t>
    </rPh>
    <rPh sb="10" eb="11">
      <t>ネン</t>
    </rPh>
    <rPh sb="13" eb="14">
      <t>ガツ</t>
    </rPh>
    <phoneticPr fontId="1"/>
  </si>
  <si>
    <t>平成17年
(2005)</t>
    <rPh sb="0" eb="2">
      <t>ヘイセイ</t>
    </rPh>
    <rPh sb="4" eb="5">
      <t>ネン</t>
    </rPh>
    <phoneticPr fontId="1"/>
  </si>
  <si>
    <t>平成18年
(2006)</t>
    <rPh sb="0" eb="2">
      <t>ヘイセイ</t>
    </rPh>
    <rPh sb="4" eb="5">
      <t>ネン</t>
    </rPh>
    <phoneticPr fontId="1"/>
  </si>
  <si>
    <t>平成19年
(2007)</t>
    <rPh sb="0" eb="2">
      <t>ヘイセイ</t>
    </rPh>
    <rPh sb="4" eb="5">
      <t>ネン</t>
    </rPh>
    <phoneticPr fontId="1"/>
  </si>
  <si>
    <t>平成20年
(2008)</t>
    <rPh sb="0" eb="2">
      <t>ヘイセイ</t>
    </rPh>
    <rPh sb="4" eb="5">
      <t>ネン</t>
    </rPh>
    <phoneticPr fontId="1"/>
  </si>
  <si>
    <t>平成21年
(2009)</t>
    <rPh sb="0" eb="2">
      <t>ヘイセイ</t>
    </rPh>
    <rPh sb="4" eb="5">
      <t>ネン</t>
    </rPh>
    <phoneticPr fontId="1"/>
  </si>
  <si>
    <t>平成22年
(2010)</t>
    <rPh sb="0" eb="2">
      <t>ヘイセイ</t>
    </rPh>
    <rPh sb="4" eb="5">
      <t>ネン</t>
    </rPh>
    <phoneticPr fontId="1"/>
  </si>
  <si>
    <t>平成23年
(2011)</t>
    <rPh sb="0" eb="2">
      <t>ヘイセイ</t>
    </rPh>
    <rPh sb="4" eb="5">
      <t>ネン</t>
    </rPh>
    <phoneticPr fontId="1"/>
  </si>
  <si>
    <t>平成24年
(2012)</t>
    <rPh sb="0" eb="2">
      <t>ヘイセイ</t>
    </rPh>
    <rPh sb="4" eb="5">
      <t>ネン</t>
    </rPh>
    <phoneticPr fontId="1"/>
  </si>
  <si>
    <t>平成23(2011)年 4月</t>
    <phoneticPr fontId="1"/>
  </si>
  <si>
    <t xml:space="preserve">  （１）　局部室課係数（全庁）</t>
    <rPh sb="6" eb="7">
      <t>キョク</t>
    </rPh>
    <rPh sb="7" eb="8">
      <t>ブ</t>
    </rPh>
    <rPh sb="8" eb="9">
      <t>シツ</t>
    </rPh>
    <rPh sb="9" eb="10">
      <t>カ</t>
    </rPh>
    <rPh sb="10" eb="11">
      <t>カカ</t>
    </rPh>
    <rPh sb="11" eb="12">
      <t>スウ</t>
    </rPh>
    <rPh sb="13" eb="15">
      <t>ゼンチョウ</t>
    </rPh>
    <phoneticPr fontId="1"/>
  </si>
  <si>
    <t>平成25年
(2013)</t>
    <rPh sb="0" eb="2">
      <t>ヘイセイ</t>
    </rPh>
    <rPh sb="4" eb="5">
      <t>ネン</t>
    </rPh>
    <phoneticPr fontId="1"/>
  </si>
  <si>
    <t>平成25(2013)年 4月</t>
    <phoneticPr fontId="1"/>
  </si>
  <si>
    <t>平成24(2012)年 4月</t>
    <phoneticPr fontId="1"/>
  </si>
  <si>
    <t>平成26年
(2014)</t>
    <rPh sb="0" eb="2">
      <t>ヘイセイ</t>
    </rPh>
    <rPh sb="4" eb="5">
      <t>ネン</t>
    </rPh>
    <phoneticPr fontId="1"/>
  </si>
  <si>
    <t>平成26(2014)年 4月</t>
    <phoneticPr fontId="1"/>
  </si>
  <si>
    <t>平成27(2015)年 4月</t>
    <phoneticPr fontId="1"/>
  </si>
  <si>
    <t>平成27年
(2015)</t>
    <rPh sb="0" eb="2">
      <t>ヘイセイ</t>
    </rPh>
    <rPh sb="4" eb="5">
      <t>ネン</t>
    </rPh>
    <phoneticPr fontId="1"/>
  </si>
  <si>
    <t>資料　総務部</t>
    <rPh sb="0" eb="2">
      <t>シリョウ</t>
    </rPh>
    <rPh sb="3" eb="5">
      <t>ソウム</t>
    </rPh>
    <rPh sb="5" eb="6">
      <t>ブ</t>
    </rPh>
    <phoneticPr fontId="1"/>
  </si>
  <si>
    <t>平成14年
(2002)</t>
  </si>
  <si>
    <t>平成28年
(2016)</t>
    <rPh sb="0" eb="2">
      <t>ヘイセイ</t>
    </rPh>
    <rPh sb="4" eb="5">
      <t>ネン</t>
    </rPh>
    <phoneticPr fontId="1"/>
  </si>
  <si>
    <t>156　行政組織</t>
    <rPh sb="4" eb="5">
      <t>ギョウ</t>
    </rPh>
    <rPh sb="5" eb="6">
      <t>セイ</t>
    </rPh>
    <rPh sb="6" eb="7">
      <t>クミ</t>
    </rPh>
    <rPh sb="7" eb="8">
      <t>オリ</t>
    </rPh>
    <phoneticPr fontId="1"/>
  </si>
  <si>
    <t>平成28(2016)年 4月</t>
    <phoneticPr fontId="1"/>
  </si>
  <si>
    <t>平成29(2017)年 4月</t>
    <phoneticPr fontId="1"/>
  </si>
  <si>
    <t>平成15年
(2003)</t>
    <phoneticPr fontId="1"/>
  </si>
  <si>
    <t>平成16年
(2004)</t>
  </si>
  <si>
    <t>平成29年
(2017)</t>
    <rPh sb="0" eb="2">
      <t>ヘイセイ</t>
    </rPh>
    <rPh sb="4" eb="5">
      <t>ネン</t>
    </rPh>
    <phoneticPr fontId="1"/>
  </si>
  <si>
    <t>注　現員数（派遣，研修，休職等を除く。）</t>
    <rPh sb="0" eb="1">
      <t>チュウ</t>
    </rPh>
    <rPh sb="2" eb="4">
      <t>ゲンイン</t>
    </rPh>
    <rPh sb="4" eb="5">
      <t>スウ</t>
    </rPh>
    <rPh sb="6" eb="8">
      <t>ハケン</t>
    </rPh>
    <rPh sb="9" eb="11">
      <t>ケンシュウ</t>
    </rPh>
    <rPh sb="12" eb="14">
      <t>キュウショク</t>
    </rPh>
    <rPh sb="14" eb="15">
      <t>トウ</t>
    </rPh>
    <rPh sb="16" eb="17">
      <t>ノゾ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</si>
</sst>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9.5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 inden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3" fillId="0" borderId="0" xfId="0" applyNumberFormat="1" applyFont="1" applyFill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3" fillId="0" borderId="4" xfId="0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right" vertical="center"/>
    </xf>
    <xf numFmtId="0" fontId="3" fillId="0" borderId="8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6" xfId="0" applyNumberFormat="1" applyFont="1" applyFill="1" applyBorder="1" applyAlignment="1">
      <alignment horizontal="right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 wrapText="1"/>
    </xf>
    <xf numFmtId="176" fontId="4" fillId="0" borderId="21" xfId="0" applyNumberFormat="1" applyFont="1" applyFill="1" applyBorder="1" applyAlignment="1">
      <alignment vertical="center"/>
    </xf>
    <xf numFmtId="0" fontId="3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176" fontId="4" fillId="0" borderId="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horizontal="right"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176" fontId="3" fillId="0" borderId="15" xfId="0" applyNumberFormat="1" applyFont="1" applyFill="1" applyBorder="1" applyAlignment="1">
      <alignment horizontal="center" vertical="center" wrapText="1"/>
    </xf>
    <xf numFmtId="176" fontId="3" fillId="0" borderId="17" xfId="0" applyNumberFormat="1" applyFont="1" applyFill="1" applyBorder="1" applyAlignment="1">
      <alignment horizontal="center" vertical="center" wrapText="1"/>
    </xf>
    <xf numFmtId="176" fontId="3" fillId="0" borderId="5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 wrapText="1"/>
    </xf>
    <xf numFmtId="176" fontId="7" fillId="0" borderId="17" xfId="0" applyNumberFormat="1" applyFont="1" applyFill="1" applyBorder="1" applyAlignment="1">
      <alignment horizontal="center" vertical="center" wrapText="1"/>
    </xf>
    <xf numFmtId="176" fontId="7" fillId="0" borderId="5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176" fontId="3" fillId="0" borderId="19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20" xfId="0" applyFont="1" applyFill="1" applyBorder="1" applyAlignment="1">
      <alignment horizontal="distributed" vertical="center"/>
    </xf>
    <xf numFmtId="176" fontId="4" fillId="0" borderId="12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71"/>
  <sheetViews>
    <sheetView showGridLines="0" tabSelected="1" view="pageBreakPreview" zoomScale="70" zoomScaleNormal="100" zoomScaleSheetLayoutView="70" workbookViewId="0">
      <selection activeCell="B4" sqref="B4:O28"/>
    </sheetView>
  </sheetViews>
  <sheetFormatPr defaultRowHeight="14.1" customHeight="1" x14ac:dyDescent="0.15"/>
  <cols>
    <col min="1" max="1" width="1.625" style="3" customWidth="1"/>
    <col min="2" max="2" width="16.625" style="3" customWidth="1"/>
    <col min="3" max="4" width="3.75" style="3" customWidth="1"/>
    <col min="5" max="5" width="4.625" style="3" bestFit="1" customWidth="1"/>
    <col min="6" max="6" width="4.125" style="3" bestFit="1" customWidth="1"/>
    <col min="7" max="7" width="3.75" style="3" customWidth="1"/>
    <col min="8" max="9" width="7.875" style="3" customWidth="1"/>
    <col min="10" max="10" width="8.125" style="3" customWidth="1"/>
    <col min="11" max="14" width="4" style="3" customWidth="1"/>
    <col min="15" max="15" width="8.5" style="3" customWidth="1"/>
    <col min="16" max="16" width="1.625" style="3" customWidth="1"/>
    <col min="17" max="19" width="9" style="3"/>
    <col min="20" max="20" width="8.875" style="3" customWidth="1"/>
    <col min="21" max="16384" width="9" style="3"/>
  </cols>
  <sheetData>
    <row r="1" spans="2:15" s="1" customFormat="1" ht="18" customHeight="1" x14ac:dyDescent="0.15">
      <c r="B1" s="83" t="s">
        <v>85</v>
      </c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</row>
    <row r="2" spans="2:15" ht="14.1" customHeight="1" x14ac:dyDescent="0.1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2:15" ht="14.1" customHeight="1" x14ac:dyDescent="0.15">
      <c r="B3" s="82" t="s">
        <v>74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2:15" ht="2.1" customHeight="1" thickBot="1" x14ac:dyDescent="0.2"/>
    <row r="5" spans="2:15" s="8" customFormat="1" ht="14.1" customHeight="1" thickTop="1" x14ac:dyDescent="0.15">
      <c r="B5" s="5" t="s">
        <v>5</v>
      </c>
      <c r="C5" s="5" t="s">
        <v>3</v>
      </c>
      <c r="D5" s="6" t="s">
        <v>0</v>
      </c>
      <c r="E5" s="6" t="s">
        <v>1</v>
      </c>
      <c r="F5" s="6" t="s">
        <v>2</v>
      </c>
      <c r="G5" s="84" t="s">
        <v>6</v>
      </c>
      <c r="H5" s="85"/>
      <c r="I5" s="84" t="s">
        <v>4</v>
      </c>
      <c r="J5" s="85"/>
      <c r="K5" s="6" t="s">
        <v>0</v>
      </c>
      <c r="L5" s="6" t="s">
        <v>59</v>
      </c>
      <c r="M5" s="6" t="s">
        <v>1</v>
      </c>
      <c r="N5" s="6" t="s">
        <v>2</v>
      </c>
      <c r="O5" s="7" t="s">
        <v>7</v>
      </c>
    </row>
    <row r="6" spans="2:15" s="12" customFormat="1" ht="14.1" customHeight="1" x14ac:dyDescent="0.15">
      <c r="B6" s="31" t="s">
        <v>8</v>
      </c>
      <c r="C6" s="9"/>
      <c r="D6" s="4">
        <v>11</v>
      </c>
      <c r="E6" s="4">
        <v>55</v>
      </c>
      <c r="F6" s="3">
        <v>153</v>
      </c>
      <c r="G6" s="10" t="s">
        <v>9</v>
      </c>
      <c r="H6" s="11"/>
      <c r="I6" s="33"/>
      <c r="J6" s="34" t="s">
        <v>31</v>
      </c>
      <c r="K6" s="4">
        <v>27</v>
      </c>
      <c r="L6" s="4"/>
      <c r="M6" s="4">
        <v>131</v>
      </c>
      <c r="N6" s="3">
        <v>333</v>
      </c>
      <c r="O6" s="3"/>
    </row>
    <row r="7" spans="2:15" ht="14.1" customHeight="1" x14ac:dyDescent="0.15">
      <c r="B7" s="31" t="s">
        <v>10</v>
      </c>
      <c r="C7" s="9"/>
      <c r="D7" s="4">
        <v>11</v>
      </c>
      <c r="E7" s="4">
        <v>57</v>
      </c>
      <c r="F7" s="3">
        <v>155</v>
      </c>
      <c r="G7" s="10"/>
      <c r="H7" s="11"/>
      <c r="I7" s="33"/>
      <c r="J7" s="35" t="s">
        <v>32</v>
      </c>
      <c r="K7" s="4">
        <v>27</v>
      </c>
      <c r="L7" s="4"/>
      <c r="M7" s="4">
        <v>131</v>
      </c>
      <c r="N7" s="3">
        <v>335</v>
      </c>
    </row>
    <row r="8" spans="2:15" ht="14.1" customHeight="1" x14ac:dyDescent="0.15">
      <c r="B8" s="31" t="s">
        <v>11</v>
      </c>
      <c r="C8" s="9"/>
      <c r="D8" s="4">
        <v>11</v>
      </c>
      <c r="E8" s="4">
        <v>57</v>
      </c>
      <c r="F8" s="3">
        <v>165</v>
      </c>
      <c r="G8" s="10" t="s">
        <v>12</v>
      </c>
      <c r="H8" s="11"/>
      <c r="I8" s="33"/>
      <c r="J8" s="35" t="s">
        <v>33</v>
      </c>
      <c r="K8" s="4">
        <v>27</v>
      </c>
      <c r="L8" s="4"/>
      <c r="M8" s="4">
        <v>131</v>
      </c>
      <c r="N8" s="3">
        <v>333</v>
      </c>
    </row>
    <row r="9" spans="2:15" ht="14.1" customHeight="1" x14ac:dyDescent="0.15">
      <c r="B9" s="31" t="s">
        <v>13</v>
      </c>
      <c r="C9" s="9"/>
      <c r="D9" s="4">
        <v>19</v>
      </c>
      <c r="E9" s="4">
        <v>93</v>
      </c>
      <c r="F9" s="3">
        <v>284</v>
      </c>
      <c r="G9" s="10" t="s">
        <v>14</v>
      </c>
      <c r="H9" s="11"/>
      <c r="I9" s="33"/>
      <c r="J9" s="35" t="s">
        <v>63</v>
      </c>
      <c r="K9" s="4">
        <v>25</v>
      </c>
      <c r="L9" s="4"/>
      <c r="M9" s="4">
        <v>125</v>
      </c>
      <c r="N9" s="3">
        <v>314</v>
      </c>
    </row>
    <row r="10" spans="2:15" ht="14.1" customHeight="1" x14ac:dyDescent="0.15">
      <c r="B10" s="31" t="s">
        <v>15</v>
      </c>
      <c r="C10" s="9"/>
      <c r="D10" s="4">
        <v>20</v>
      </c>
      <c r="E10" s="4">
        <v>106</v>
      </c>
      <c r="F10" s="3">
        <v>314</v>
      </c>
      <c r="G10" s="10"/>
      <c r="H10" s="11"/>
      <c r="I10" s="33"/>
      <c r="J10" s="35" t="s">
        <v>34</v>
      </c>
      <c r="K10" s="4">
        <v>26</v>
      </c>
      <c r="L10" s="4"/>
      <c r="M10" s="4">
        <v>125</v>
      </c>
      <c r="N10" s="3">
        <v>317</v>
      </c>
    </row>
    <row r="11" spans="2:15" ht="14.1" customHeight="1" x14ac:dyDescent="0.15">
      <c r="B11" s="31" t="s">
        <v>16</v>
      </c>
      <c r="C11" s="9"/>
      <c r="D11" s="4">
        <v>22</v>
      </c>
      <c r="E11" s="4">
        <v>109</v>
      </c>
      <c r="F11" s="3">
        <v>320</v>
      </c>
      <c r="G11" s="10"/>
      <c r="H11" s="11"/>
      <c r="I11" s="33"/>
      <c r="J11" s="35" t="s">
        <v>35</v>
      </c>
      <c r="K11" s="4">
        <v>25</v>
      </c>
      <c r="L11" s="4"/>
      <c r="M11" s="4">
        <v>126</v>
      </c>
      <c r="N11" s="3">
        <v>330</v>
      </c>
      <c r="O11" s="30" t="s">
        <v>36</v>
      </c>
    </row>
    <row r="12" spans="2:15" ht="14.1" customHeight="1" x14ac:dyDescent="0.15">
      <c r="B12" s="31" t="s">
        <v>17</v>
      </c>
      <c r="C12" s="9"/>
      <c r="D12" s="4">
        <v>22</v>
      </c>
      <c r="E12" s="4">
        <v>113</v>
      </c>
      <c r="F12" s="3">
        <v>323</v>
      </c>
      <c r="G12" s="10"/>
      <c r="H12" s="11"/>
      <c r="I12" s="33"/>
      <c r="J12" s="35" t="s">
        <v>37</v>
      </c>
      <c r="K12" s="4">
        <v>24</v>
      </c>
      <c r="L12" s="4"/>
      <c r="M12" s="4">
        <v>125</v>
      </c>
      <c r="N12" s="3">
        <v>329</v>
      </c>
    </row>
    <row r="13" spans="2:15" ht="14.1" customHeight="1" x14ac:dyDescent="0.15">
      <c r="B13" s="31" t="s">
        <v>18</v>
      </c>
      <c r="C13" s="9"/>
      <c r="D13" s="4">
        <v>20</v>
      </c>
      <c r="E13" s="4">
        <v>112</v>
      </c>
      <c r="F13" s="3">
        <v>328</v>
      </c>
      <c r="G13" s="10"/>
      <c r="H13" s="11"/>
      <c r="I13" s="33"/>
      <c r="J13" s="35" t="s">
        <v>38</v>
      </c>
      <c r="K13" s="4">
        <v>20</v>
      </c>
      <c r="L13" s="4"/>
      <c r="M13" s="4">
        <v>122</v>
      </c>
      <c r="N13" s="3">
        <v>270</v>
      </c>
    </row>
    <row r="14" spans="2:15" ht="14.1" customHeight="1" x14ac:dyDescent="0.15">
      <c r="B14" s="31" t="s">
        <v>19</v>
      </c>
      <c r="C14" s="9"/>
      <c r="D14" s="4">
        <v>20</v>
      </c>
      <c r="E14" s="4">
        <v>106</v>
      </c>
      <c r="F14" s="3">
        <v>306</v>
      </c>
      <c r="G14" s="10"/>
      <c r="H14" s="11"/>
      <c r="I14" s="33"/>
      <c r="J14" s="35" t="s">
        <v>39</v>
      </c>
      <c r="K14" s="9">
        <v>20</v>
      </c>
      <c r="L14" s="9"/>
      <c r="M14" s="9">
        <v>120</v>
      </c>
      <c r="N14" s="10">
        <v>237</v>
      </c>
    </row>
    <row r="15" spans="2:15" ht="14.1" customHeight="1" x14ac:dyDescent="0.15">
      <c r="B15" s="31" t="s">
        <v>20</v>
      </c>
      <c r="C15" s="9"/>
      <c r="D15" s="4">
        <v>20</v>
      </c>
      <c r="E15" s="4">
        <v>107</v>
      </c>
      <c r="F15" s="3">
        <v>308</v>
      </c>
      <c r="G15" s="10"/>
      <c r="H15" s="11"/>
      <c r="I15" s="33"/>
      <c r="J15" s="35" t="s">
        <v>40</v>
      </c>
      <c r="K15" s="9">
        <v>20</v>
      </c>
      <c r="L15" s="9"/>
      <c r="M15" s="9">
        <v>119</v>
      </c>
      <c r="N15" s="10">
        <v>238</v>
      </c>
      <c r="O15" s="30"/>
    </row>
    <row r="16" spans="2:15" ht="14.1" customHeight="1" x14ac:dyDescent="0.15">
      <c r="B16" s="31" t="s">
        <v>21</v>
      </c>
      <c r="C16" s="9"/>
      <c r="D16" s="4">
        <v>20</v>
      </c>
      <c r="E16" s="4">
        <v>108</v>
      </c>
      <c r="F16" s="3">
        <v>309</v>
      </c>
      <c r="G16" s="10"/>
      <c r="H16" s="11"/>
      <c r="I16" s="33"/>
      <c r="J16" s="35" t="s">
        <v>41</v>
      </c>
      <c r="K16" s="9">
        <v>20</v>
      </c>
      <c r="L16" s="9"/>
      <c r="M16" s="9">
        <v>119</v>
      </c>
      <c r="N16" s="10">
        <v>234</v>
      </c>
    </row>
    <row r="17" spans="2:18" ht="14.1" customHeight="1" x14ac:dyDescent="0.15">
      <c r="B17" s="31" t="s">
        <v>22</v>
      </c>
      <c r="C17" s="9"/>
      <c r="D17" s="4">
        <v>20</v>
      </c>
      <c r="E17" s="4">
        <v>110</v>
      </c>
      <c r="F17" s="3">
        <v>309</v>
      </c>
      <c r="G17" s="10"/>
      <c r="H17" s="11"/>
      <c r="I17" s="33"/>
      <c r="J17" s="35" t="s">
        <v>42</v>
      </c>
      <c r="K17" s="9">
        <v>20</v>
      </c>
      <c r="L17" s="9"/>
      <c r="M17" s="9">
        <v>116</v>
      </c>
      <c r="N17" s="10">
        <v>226</v>
      </c>
      <c r="O17" s="13"/>
    </row>
    <row r="18" spans="2:18" ht="14.1" customHeight="1" x14ac:dyDescent="0.15">
      <c r="B18" s="31" t="s">
        <v>23</v>
      </c>
      <c r="C18" s="9"/>
      <c r="D18" s="4">
        <v>20</v>
      </c>
      <c r="E18" s="4">
        <v>110</v>
      </c>
      <c r="F18" s="3">
        <v>310</v>
      </c>
      <c r="G18" s="10"/>
      <c r="H18" s="11"/>
      <c r="I18" s="33"/>
      <c r="J18" s="35" t="s">
        <v>43</v>
      </c>
      <c r="K18" s="9">
        <v>20</v>
      </c>
      <c r="L18" s="9"/>
      <c r="M18" s="9">
        <v>116</v>
      </c>
      <c r="N18" s="10">
        <v>226</v>
      </c>
    </row>
    <row r="19" spans="2:18" ht="14.1" customHeight="1" x14ac:dyDescent="0.15">
      <c r="B19" s="31" t="s">
        <v>24</v>
      </c>
      <c r="C19" s="9"/>
      <c r="D19" s="9">
        <v>19</v>
      </c>
      <c r="E19" s="9">
        <v>109</v>
      </c>
      <c r="F19" s="10">
        <v>309</v>
      </c>
      <c r="G19" s="10"/>
      <c r="H19" s="11"/>
      <c r="I19" s="33"/>
      <c r="J19" s="35" t="s">
        <v>60</v>
      </c>
      <c r="K19" s="9">
        <v>22</v>
      </c>
      <c r="L19" s="9">
        <v>3</v>
      </c>
      <c r="M19" s="9">
        <v>106</v>
      </c>
      <c r="N19" s="10">
        <v>238</v>
      </c>
      <c r="O19" s="27"/>
    </row>
    <row r="20" spans="2:18" ht="14.1" customHeight="1" x14ac:dyDescent="0.15">
      <c r="B20" s="31" t="s">
        <v>25</v>
      </c>
      <c r="C20" s="9"/>
      <c r="D20" s="9">
        <v>21</v>
      </c>
      <c r="E20" s="9">
        <v>116</v>
      </c>
      <c r="F20" s="10">
        <v>321</v>
      </c>
      <c r="G20" s="10"/>
      <c r="H20" s="10"/>
      <c r="I20" s="33"/>
      <c r="J20" s="35" t="s">
        <v>64</v>
      </c>
      <c r="K20" s="9">
        <v>22</v>
      </c>
      <c r="L20" s="9">
        <v>3</v>
      </c>
      <c r="M20" s="9">
        <v>106</v>
      </c>
      <c r="N20" s="10">
        <v>239</v>
      </c>
      <c r="O20" s="10"/>
    </row>
    <row r="21" spans="2:18" ht="14.1" customHeight="1" x14ac:dyDescent="0.15">
      <c r="B21" s="31" t="s">
        <v>26</v>
      </c>
      <c r="C21" s="9"/>
      <c r="D21" s="9">
        <v>23</v>
      </c>
      <c r="E21" s="9">
        <v>117</v>
      </c>
      <c r="F21" s="10">
        <v>321</v>
      </c>
      <c r="G21" s="10"/>
      <c r="H21" s="10"/>
      <c r="I21" s="33"/>
      <c r="J21" s="35" t="s">
        <v>73</v>
      </c>
      <c r="K21" s="40">
        <v>22</v>
      </c>
      <c r="L21" s="41">
        <v>2</v>
      </c>
      <c r="M21" s="41">
        <v>106</v>
      </c>
      <c r="N21" s="27">
        <v>237</v>
      </c>
      <c r="O21" s="10"/>
    </row>
    <row r="22" spans="2:18" ht="14.1" customHeight="1" x14ac:dyDescent="0.15">
      <c r="B22" s="31" t="s">
        <v>62</v>
      </c>
      <c r="C22" s="9"/>
      <c r="D22" s="9">
        <v>25</v>
      </c>
      <c r="E22" s="9">
        <v>120</v>
      </c>
      <c r="F22" s="10">
        <v>321</v>
      </c>
      <c r="G22" s="10"/>
      <c r="H22" s="10"/>
      <c r="I22" s="33"/>
      <c r="J22" s="35" t="s">
        <v>77</v>
      </c>
      <c r="K22" s="40">
        <v>22</v>
      </c>
      <c r="L22" s="41">
        <v>2</v>
      </c>
      <c r="M22" s="41">
        <v>107</v>
      </c>
      <c r="N22" s="27">
        <v>233</v>
      </c>
      <c r="O22" s="43"/>
    </row>
    <row r="23" spans="2:18" ht="14.1" customHeight="1" x14ac:dyDescent="0.15">
      <c r="B23" s="26" t="s">
        <v>44</v>
      </c>
      <c r="C23" s="28">
        <v>5</v>
      </c>
      <c r="D23" s="9">
        <v>25</v>
      </c>
      <c r="E23" s="9">
        <v>121</v>
      </c>
      <c r="F23" s="10">
        <v>322</v>
      </c>
      <c r="G23" s="10"/>
      <c r="H23" s="10"/>
      <c r="I23" s="46"/>
      <c r="J23" s="31" t="s">
        <v>76</v>
      </c>
      <c r="K23" s="9">
        <v>22</v>
      </c>
      <c r="L23" s="9">
        <v>2</v>
      </c>
      <c r="M23" s="9">
        <v>108</v>
      </c>
      <c r="N23" s="10">
        <v>235</v>
      </c>
      <c r="O23" s="10"/>
    </row>
    <row r="24" spans="2:18" ht="14.1" customHeight="1" x14ac:dyDescent="0.15">
      <c r="B24" s="31" t="s">
        <v>27</v>
      </c>
      <c r="C24" s="28">
        <v>5</v>
      </c>
      <c r="D24" s="9">
        <v>27</v>
      </c>
      <c r="E24" s="9">
        <v>123</v>
      </c>
      <c r="F24" s="10">
        <v>326</v>
      </c>
      <c r="G24" s="10"/>
      <c r="H24" s="11"/>
      <c r="I24" s="47"/>
      <c r="J24" s="31" t="s">
        <v>79</v>
      </c>
      <c r="K24" s="48">
        <v>22</v>
      </c>
      <c r="L24" s="48"/>
      <c r="M24" s="48">
        <v>114</v>
      </c>
      <c r="N24" s="49">
        <v>225</v>
      </c>
      <c r="O24" s="10"/>
    </row>
    <row r="25" spans="2:18" ht="14.1" customHeight="1" x14ac:dyDescent="0.15">
      <c r="B25" s="31" t="s">
        <v>28</v>
      </c>
      <c r="C25" s="28">
        <v>5</v>
      </c>
      <c r="D25" s="9">
        <v>27</v>
      </c>
      <c r="E25" s="9">
        <v>124</v>
      </c>
      <c r="F25" s="10">
        <v>327</v>
      </c>
      <c r="G25" s="10"/>
      <c r="H25" s="11"/>
      <c r="I25" s="33"/>
      <c r="J25" s="31" t="s">
        <v>80</v>
      </c>
      <c r="K25" s="9">
        <v>22</v>
      </c>
      <c r="L25" s="9"/>
      <c r="M25" s="9">
        <v>114</v>
      </c>
      <c r="N25" s="10">
        <v>225</v>
      </c>
      <c r="O25" s="10"/>
    </row>
    <row r="26" spans="2:18" ht="14.1" customHeight="1" x14ac:dyDescent="0.15">
      <c r="B26" s="31" t="s">
        <v>29</v>
      </c>
      <c r="C26" s="28">
        <v>5</v>
      </c>
      <c r="D26" s="9">
        <v>26</v>
      </c>
      <c r="E26" s="9">
        <v>123</v>
      </c>
      <c r="F26" s="10">
        <v>327</v>
      </c>
      <c r="G26" s="10"/>
      <c r="H26" s="11"/>
      <c r="I26" s="33"/>
      <c r="J26" s="31" t="s">
        <v>86</v>
      </c>
      <c r="K26" s="9">
        <v>23</v>
      </c>
      <c r="L26" s="9"/>
      <c r="M26" s="9">
        <v>118</v>
      </c>
      <c r="N26" s="10">
        <v>217</v>
      </c>
      <c r="O26" s="10"/>
    </row>
    <row r="27" spans="2:18" ht="14.1" customHeight="1" x14ac:dyDescent="0.15">
      <c r="B27" s="32" t="s">
        <v>30</v>
      </c>
      <c r="C27" s="14">
        <v>5</v>
      </c>
      <c r="D27" s="15">
        <v>27</v>
      </c>
      <c r="E27" s="15">
        <v>127</v>
      </c>
      <c r="F27" s="16">
        <v>330</v>
      </c>
      <c r="G27" s="16"/>
      <c r="H27" s="29"/>
      <c r="I27" s="92" t="s">
        <v>87</v>
      </c>
      <c r="J27" s="93"/>
      <c r="K27" s="50">
        <v>23</v>
      </c>
      <c r="L27" s="53"/>
      <c r="M27" s="53">
        <v>120</v>
      </c>
      <c r="N27" s="54">
        <v>215</v>
      </c>
      <c r="O27" s="16"/>
    </row>
    <row r="28" spans="2:18" ht="14.1" customHeight="1" x14ac:dyDescent="0.15">
      <c r="N28" s="17"/>
      <c r="O28" s="17" t="s">
        <v>82</v>
      </c>
    </row>
    <row r="29" spans="2:18" ht="13.5" customHeight="1" x14ac:dyDescent="0.15">
      <c r="R29" s="10"/>
    </row>
    <row r="31" spans="2:18" ht="14.1" customHeight="1" x14ac:dyDescent="0.15">
      <c r="B31" s="82" t="s">
        <v>61</v>
      </c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</row>
    <row r="32" spans="2:18" ht="14.1" customHeight="1" thickBot="1" x14ac:dyDescent="0.2">
      <c r="B32" s="3" t="s">
        <v>45</v>
      </c>
      <c r="H32" s="17"/>
      <c r="O32" s="17" t="s">
        <v>46</v>
      </c>
    </row>
    <row r="33" spans="2:18" ht="14.1" customHeight="1" thickTop="1" x14ac:dyDescent="0.15">
      <c r="B33" s="58" t="s">
        <v>47</v>
      </c>
      <c r="C33" s="59"/>
      <c r="D33" s="62" t="s">
        <v>83</v>
      </c>
      <c r="E33" s="59"/>
      <c r="F33" s="62" t="s">
        <v>88</v>
      </c>
      <c r="G33" s="59"/>
      <c r="H33" s="64" t="s">
        <v>89</v>
      </c>
      <c r="I33" s="64" t="s">
        <v>65</v>
      </c>
      <c r="J33" s="64" t="s">
        <v>66</v>
      </c>
      <c r="K33" s="62" t="s">
        <v>67</v>
      </c>
      <c r="L33" s="58"/>
      <c r="M33" s="62" t="s">
        <v>68</v>
      </c>
      <c r="N33" s="58"/>
      <c r="O33" s="62" t="s">
        <v>69</v>
      </c>
      <c r="P33" s="10"/>
    </row>
    <row r="34" spans="2:18" ht="14.1" customHeight="1" x14ac:dyDescent="0.15">
      <c r="B34" s="60"/>
      <c r="C34" s="61"/>
      <c r="D34" s="63"/>
      <c r="E34" s="61"/>
      <c r="F34" s="63"/>
      <c r="G34" s="61"/>
      <c r="H34" s="65"/>
      <c r="I34" s="65"/>
      <c r="J34" s="65"/>
      <c r="K34" s="63"/>
      <c r="L34" s="60"/>
      <c r="M34" s="63"/>
      <c r="N34" s="60"/>
      <c r="O34" s="63"/>
      <c r="P34" s="10"/>
      <c r="R34" s="10"/>
    </row>
    <row r="35" spans="2:18" ht="14.1" customHeight="1" x14ac:dyDescent="0.15">
      <c r="B35" s="87" t="s">
        <v>48</v>
      </c>
      <c r="C35" s="88"/>
      <c r="D35" s="86">
        <v>3400</v>
      </c>
      <c r="E35" s="86"/>
      <c r="F35" s="89">
        <v>3286</v>
      </c>
      <c r="G35" s="89"/>
      <c r="H35" s="19">
        <v>3226</v>
      </c>
      <c r="I35" s="39">
        <v>3189</v>
      </c>
      <c r="J35" s="42">
        <v>3120</v>
      </c>
      <c r="K35" s="86">
        <v>3067</v>
      </c>
      <c r="L35" s="86"/>
      <c r="M35" s="89">
        <v>3012</v>
      </c>
      <c r="N35" s="89"/>
      <c r="O35" s="42">
        <v>2943</v>
      </c>
      <c r="R35" s="36"/>
    </row>
    <row r="36" spans="2:18" ht="14.1" customHeight="1" x14ac:dyDescent="0.15">
      <c r="B36" s="70" t="s">
        <v>49</v>
      </c>
      <c r="C36" s="71"/>
      <c r="D36" s="67">
        <v>1719</v>
      </c>
      <c r="E36" s="67"/>
      <c r="F36" s="66">
        <v>1664</v>
      </c>
      <c r="G36" s="66"/>
      <c r="H36" s="20">
        <v>1632</v>
      </c>
      <c r="I36" s="37">
        <v>1606</v>
      </c>
      <c r="J36" s="20">
        <v>1566</v>
      </c>
      <c r="K36" s="66">
        <v>1521</v>
      </c>
      <c r="L36" s="66"/>
      <c r="M36" s="94">
        <v>1508</v>
      </c>
      <c r="N36" s="94"/>
      <c r="O36" s="22">
        <v>1491</v>
      </c>
      <c r="R36" s="22"/>
    </row>
    <row r="37" spans="2:18" ht="14.1" customHeight="1" x14ac:dyDescent="0.15">
      <c r="B37" s="70" t="s">
        <v>50</v>
      </c>
      <c r="C37" s="71"/>
      <c r="D37" s="67">
        <v>24</v>
      </c>
      <c r="E37" s="67"/>
      <c r="F37" s="66">
        <v>23</v>
      </c>
      <c r="G37" s="66"/>
      <c r="H37" s="20">
        <v>23</v>
      </c>
      <c r="I37" s="37">
        <v>23</v>
      </c>
      <c r="J37" s="20">
        <v>22</v>
      </c>
      <c r="K37" s="66">
        <v>22</v>
      </c>
      <c r="L37" s="66"/>
      <c r="M37" s="94">
        <v>19</v>
      </c>
      <c r="N37" s="94"/>
      <c r="O37" s="22">
        <v>21</v>
      </c>
    </row>
    <row r="38" spans="2:18" ht="14.1" customHeight="1" x14ac:dyDescent="0.15">
      <c r="B38" s="70" t="s">
        <v>51</v>
      </c>
      <c r="C38" s="71"/>
      <c r="D38" s="67">
        <v>10</v>
      </c>
      <c r="E38" s="67"/>
      <c r="F38" s="66">
        <v>10</v>
      </c>
      <c r="G38" s="66"/>
      <c r="H38" s="20">
        <v>10</v>
      </c>
      <c r="I38" s="37">
        <v>10</v>
      </c>
      <c r="J38" s="20">
        <v>10</v>
      </c>
      <c r="K38" s="66">
        <v>10</v>
      </c>
      <c r="L38" s="66"/>
      <c r="M38" s="94">
        <v>8</v>
      </c>
      <c r="N38" s="94"/>
      <c r="O38" s="22">
        <v>10</v>
      </c>
    </row>
    <row r="39" spans="2:18" ht="14.1" customHeight="1" x14ac:dyDescent="0.15">
      <c r="B39" s="70" t="s">
        <v>52</v>
      </c>
      <c r="C39" s="71"/>
      <c r="D39" s="67">
        <v>16</v>
      </c>
      <c r="E39" s="67"/>
      <c r="F39" s="66">
        <v>14</v>
      </c>
      <c r="G39" s="66"/>
      <c r="H39" s="20">
        <v>14</v>
      </c>
      <c r="I39" s="37">
        <v>15</v>
      </c>
      <c r="J39" s="20">
        <v>15</v>
      </c>
      <c r="K39" s="66">
        <v>14</v>
      </c>
      <c r="L39" s="66"/>
      <c r="M39" s="94">
        <v>12</v>
      </c>
      <c r="N39" s="94"/>
      <c r="O39" s="22">
        <v>12</v>
      </c>
    </row>
    <row r="40" spans="2:18" ht="14.1" customHeight="1" x14ac:dyDescent="0.15">
      <c r="B40" s="70" t="s">
        <v>53</v>
      </c>
      <c r="C40" s="71"/>
      <c r="D40" s="67">
        <v>8</v>
      </c>
      <c r="E40" s="67"/>
      <c r="F40" s="66">
        <v>8</v>
      </c>
      <c r="G40" s="66"/>
      <c r="H40" s="20">
        <v>7</v>
      </c>
      <c r="I40" s="37">
        <v>6</v>
      </c>
      <c r="J40" s="20">
        <v>8</v>
      </c>
      <c r="K40" s="66">
        <v>8</v>
      </c>
      <c r="L40" s="66"/>
      <c r="M40" s="94">
        <v>6</v>
      </c>
      <c r="N40" s="94"/>
      <c r="O40" s="22">
        <v>6</v>
      </c>
    </row>
    <row r="41" spans="2:18" ht="14.1" customHeight="1" x14ac:dyDescent="0.15">
      <c r="B41" s="70" t="s">
        <v>54</v>
      </c>
      <c r="C41" s="71"/>
      <c r="D41" s="67">
        <v>513</v>
      </c>
      <c r="E41" s="67"/>
      <c r="F41" s="66">
        <v>494</v>
      </c>
      <c r="G41" s="66"/>
      <c r="H41" s="20">
        <v>473</v>
      </c>
      <c r="I41" s="37">
        <v>458</v>
      </c>
      <c r="J41" s="20">
        <v>454</v>
      </c>
      <c r="K41" s="66">
        <v>439</v>
      </c>
      <c r="L41" s="66"/>
      <c r="M41" s="94">
        <v>416</v>
      </c>
      <c r="N41" s="94"/>
      <c r="O41" s="22">
        <v>384</v>
      </c>
    </row>
    <row r="42" spans="2:18" ht="14.1" customHeight="1" x14ac:dyDescent="0.15">
      <c r="B42" s="70" t="s">
        <v>55</v>
      </c>
      <c r="C42" s="71"/>
      <c r="D42" s="67">
        <v>278</v>
      </c>
      <c r="E42" s="67"/>
      <c r="F42" s="66">
        <v>242</v>
      </c>
      <c r="G42" s="66"/>
      <c r="H42" s="20">
        <v>230</v>
      </c>
      <c r="I42" s="37">
        <v>226</v>
      </c>
      <c r="J42" s="20">
        <v>220</v>
      </c>
      <c r="K42" s="66">
        <v>215</v>
      </c>
      <c r="L42" s="66"/>
      <c r="M42" s="94">
        <v>200</v>
      </c>
      <c r="N42" s="94"/>
      <c r="O42" s="22">
        <v>181</v>
      </c>
    </row>
    <row r="43" spans="2:18" ht="14.1" customHeight="1" x14ac:dyDescent="0.15">
      <c r="B43" s="70" t="s">
        <v>56</v>
      </c>
      <c r="C43" s="71"/>
      <c r="D43" s="67">
        <v>474</v>
      </c>
      <c r="E43" s="67"/>
      <c r="F43" s="66">
        <v>472</v>
      </c>
      <c r="G43" s="66"/>
      <c r="H43" s="20">
        <v>478</v>
      </c>
      <c r="I43" s="37">
        <v>486</v>
      </c>
      <c r="J43" s="20">
        <v>468</v>
      </c>
      <c r="K43" s="66">
        <v>484</v>
      </c>
      <c r="L43" s="66"/>
      <c r="M43" s="94">
        <v>485</v>
      </c>
      <c r="N43" s="94"/>
      <c r="O43" s="22">
        <v>482</v>
      </c>
    </row>
    <row r="44" spans="2:18" ht="14.1" customHeight="1" x14ac:dyDescent="0.15">
      <c r="B44" s="90" t="s">
        <v>57</v>
      </c>
      <c r="C44" s="91"/>
      <c r="D44" s="69">
        <v>358</v>
      </c>
      <c r="E44" s="69"/>
      <c r="F44" s="68">
        <v>359</v>
      </c>
      <c r="G44" s="68"/>
      <c r="H44" s="21">
        <v>358</v>
      </c>
      <c r="I44" s="38">
        <v>359</v>
      </c>
      <c r="J44" s="21">
        <v>357</v>
      </c>
      <c r="K44" s="68">
        <v>354</v>
      </c>
      <c r="L44" s="68"/>
      <c r="M44" s="68">
        <v>358</v>
      </c>
      <c r="N44" s="68"/>
      <c r="O44" s="21">
        <v>356</v>
      </c>
    </row>
    <row r="45" spans="2:18" ht="14.1" customHeight="1" x14ac:dyDescent="0.15">
      <c r="B45" s="23"/>
      <c r="C45" s="23"/>
      <c r="D45" s="24"/>
      <c r="E45" s="24"/>
      <c r="F45" s="24"/>
      <c r="G45" s="24"/>
      <c r="H45" s="22"/>
      <c r="I45" s="22"/>
      <c r="J45" s="22"/>
      <c r="K45" s="24"/>
      <c r="L45" s="24"/>
      <c r="M45" s="24"/>
      <c r="N45" s="24"/>
      <c r="O45" s="22"/>
    </row>
    <row r="46" spans="2:18" ht="14.1" customHeight="1" thickBot="1" x14ac:dyDescent="0.2">
      <c r="B46" s="25"/>
      <c r="C46" s="25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</row>
    <row r="47" spans="2:18" ht="14.1" customHeight="1" thickTop="1" x14ac:dyDescent="0.15">
      <c r="B47" s="58" t="s">
        <v>47</v>
      </c>
      <c r="C47" s="59"/>
      <c r="D47" s="76" t="s">
        <v>70</v>
      </c>
      <c r="E47" s="77"/>
      <c r="F47" s="76" t="s">
        <v>71</v>
      </c>
      <c r="G47" s="77"/>
      <c r="H47" s="80" t="s">
        <v>72</v>
      </c>
      <c r="I47" s="80" t="s">
        <v>75</v>
      </c>
      <c r="J47" s="80" t="s">
        <v>78</v>
      </c>
      <c r="K47" s="72" t="s">
        <v>81</v>
      </c>
      <c r="L47" s="73"/>
      <c r="M47" s="72" t="s">
        <v>84</v>
      </c>
      <c r="N47" s="73"/>
      <c r="O47" s="56" t="s">
        <v>90</v>
      </c>
      <c r="P47" s="44"/>
    </row>
    <row r="48" spans="2:18" ht="14.1" customHeight="1" x14ac:dyDescent="0.15">
      <c r="B48" s="60"/>
      <c r="C48" s="61"/>
      <c r="D48" s="78"/>
      <c r="E48" s="79"/>
      <c r="F48" s="78"/>
      <c r="G48" s="79"/>
      <c r="H48" s="81"/>
      <c r="I48" s="81"/>
      <c r="J48" s="81"/>
      <c r="K48" s="74"/>
      <c r="L48" s="75"/>
      <c r="M48" s="74"/>
      <c r="N48" s="75"/>
      <c r="O48" s="57"/>
      <c r="P48" s="44"/>
    </row>
    <row r="49" spans="2:16" ht="14.1" customHeight="1" x14ac:dyDescent="0.15">
      <c r="B49" s="87" t="s">
        <v>48</v>
      </c>
      <c r="C49" s="88"/>
      <c r="D49" s="86">
        <v>2877</v>
      </c>
      <c r="E49" s="86"/>
      <c r="F49" s="89">
        <v>2825</v>
      </c>
      <c r="G49" s="89"/>
      <c r="H49" s="19">
        <v>2804</v>
      </c>
      <c r="I49" s="39">
        <v>2786</v>
      </c>
      <c r="J49" s="42">
        <v>2866</v>
      </c>
      <c r="K49" s="86">
        <v>2910</v>
      </c>
      <c r="L49" s="86"/>
      <c r="M49" s="98">
        <v>2926</v>
      </c>
      <c r="N49" s="98"/>
      <c r="O49" s="45">
        <f>SUM(O50:O58)</f>
        <v>2915</v>
      </c>
      <c r="P49" s="18"/>
    </row>
    <row r="50" spans="2:16" ht="14.1" customHeight="1" x14ac:dyDescent="0.15">
      <c r="B50" s="70" t="s">
        <v>49</v>
      </c>
      <c r="C50" s="71"/>
      <c r="D50" s="67">
        <v>1478</v>
      </c>
      <c r="E50" s="67"/>
      <c r="F50" s="66">
        <v>1450</v>
      </c>
      <c r="G50" s="66"/>
      <c r="H50" s="20">
        <v>1461</v>
      </c>
      <c r="I50" s="37">
        <v>1458</v>
      </c>
      <c r="J50" s="20">
        <v>1504</v>
      </c>
      <c r="K50" s="94">
        <v>1537</v>
      </c>
      <c r="L50" s="94"/>
      <c r="M50" s="96">
        <v>1551</v>
      </c>
      <c r="N50" s="96"/>
      <c r="O50" s="51">
        <v>1552</v>
      </c>
    </row>
    <row r="51" spans="2:16" ht="14.1" customHeight="1" x14ac:dyDescent="0.15">
      <c r="B51" s="70" t="s">
        <v>50</v>
      </c>
      <c r="C51" s="71"/>
      <c r="D51" s="67">
        <v>21</v>
      </c>
      <c r="E51" s="67"/>
      <c r="F51" s="66">
        <v>21</v>
      </c>
      <c r="G51" s="66"/>
      <c r="H51" s="20">
        <v>21</v>
      </c>
      <c r="I51" s="37">
        <v>21</v>
      </c>
      <c r="J51" s="20">
        <v>21</v>
      </c>
      <c r="K51" s="94">
        <v>21</v>
      </c>
      <c r="L51" s="94"/>
      <c r="M51" s="96">
        <v>21</v>
      </c>
      <c r="N51" s="96"/>
      <c r="O51" s="51">
        <v>20</v>
      </c>
    </row>
    <row r="52" spans="2:16" ht="14.1" customHeight="1" x14ac:dyDescent="0.15">
      <c r="B52" s="70" t="s">
        <v>51</v>
      </c>
      <c r="C52" s="71"/>
      <c r="D52" s="67">
        <v>10</v>
      </c>
      <c r="E52" s="67"/>
      <c r="F52" s="66">
        <v>10</v>
      </c>
      <c r="G52" s="66"/>
      <c r="H52" s="20">
        <v>10</v>
      </c>
      <c r="I52" s="37">
        <v>10</v>
      </c>
      <c r="J52" s="20">
        <v>10</v>
      </c>
      <c r="K52" s="94">
        <v>10</v>
      </c>
      <c r="L52" s="94"/>
      <c r="M52" s="96">
        <v>10</v>
      </c>
      <c r="N52" s="96"/>
      <c r="O52" s="51">
        <v>10</v>
      </c>
    </row>
    <row r="53" spans="2:16" ht="14.1" customHeight="1" x14ac:dyDescent="0.15">
      <c r="B53" s="70" t="s">
        <v>52</v>
      </c>
      <c r="C53" s="71"/>
      <c r="D53" s="67">
        <v>13</v>
      </c>
      <c r="E53" s="67"/>
      <c r="F53" s="66">
        <v>13</v>
      </c>
      <c r="G53" s="66"/>
      <c r="H53" s="20">
        <v>13</v>
      </c>
      <c r="I53" s="20">
        <v>14</v>
      </c>
      <c r="J53" s="20">
        <v>13</v>
      </c>
      <c r="K53" s="94">
        <v>13</v>
      </c>
      <c r="L53" s="94"/>
      <c r="M53" s="96">
        <v>13</v>
      </c>
      <c r="N53" s="96"/>
      <c r="O53" s="51">
        <v>12</v>
      </c>
    </row>
    <row r="54" spans="2:16" ht="14.1" customHeight="1" x14ac:dyDescent="0.15">
      <c r="B54" s="70" t="s">
        <v>53</v>
      </c>
      <c r="C54" s="71"/>
      <c r="D54" s="67">
        <v>8</v>
      </c>
      <c r="E54" s="67"/>
      <c r="F54" s="66">
        <v>6</v>
      </c>
      <c r="G54" s="66"/>
      <c r="H54" s="20">
        <v>6</v>
      </c>
      <c r="I54" s="20">
        <v>7</v>
      </c>
      <c r="J54" s="20">
        <v>8</v>
      </c>
      <c r="K54" s="94">
        <v>6</v>
      </c>
      <c r="L54" s="94"/>
      <c r="M54" s="96">
        <v>6</v>
      </c>
      <c r="N54" s="96"/>
      <c r="O54" s="51">
        <v>6</v>
      </c>
    </row>
    <row r="55" spans="2:16" ht="14.1" customHeight="1" x14ac:dyDescent="0.15">
      <c r="B55" s="70" t="s">
        <v>54</v>
      </c>
      <c r="C55" s="71"/>
      <c r="D55" s="67">
        <v>331</v>
      </c>
      <c r="E55" s="67"/>
      <c r="F55" s="66">
        <v>306</v>
      </c>
      <c r="G55" s="66"/>
      <c r="H55" s="20">
        <v>280</v>
      </c>
      <c r="I55" s="37">
        <v>238</v>
      </c>
      <c r="J55" s="20">
        <v>223</v>
      </c>
      <c r="K55" s="94">
        <v>211</v>
      </c>
      <c r="L55" s="94"/>
      <c r="M55" s="96">
        <v>215</v>
      </c>
      <c r="N55" s="96"/>
      <c r="O55" s="51">
        <v>211</v>
      </c>
    </row>
    <row r="56" spans="2:16" ht="14.1" customHeight="1" x14ac:dyDescent="0.15">
      <c r="B56" s="70" t="s">
        <v>55</v>
      </c>
      <c r="C56" s="71"/>
      <c r="D56" s="67">
        <v>175</v>
      </c>
      <c r="E56" s="67"/>
      <c r="F56" s="66">
        <v>175</v>
      </c>
      <c r="G56" s="66"/>
      <c r="H56" s="20">
        <v>165</v>
      </c>
      <c r="I56" s="37">
        <v>165</v>
      </c>
      <c r="J56" s="20">
        <v>165</v>
      </c>
      <c r="K56" s="94">
        <v>173</v>
      </c>
      <c r="L56" s="94"/>
      <c r="M56" s="96">
        <v>170</v>
      </c>
      <c r="N56" s="96"/>
      <c r="O56" s="51">
        <v>171</v>
      </c>
    </row>
    <row r="57" spans="2:16" ht="14.1" customHeight="1" x14ac:dyDescent="0.15">
      <c r="B57" s="70" t="s">
        <v>56</v>
      </c>
      <c r="C57" s="71"/>
      <c r="D57" s="67">
        <v>484</v>
      </c>
      <c r="E57" s="67"/>
      <c r="F57" s="66">
        <v>487</v>
      </c>
      <c r="G57" s="66"/>
      <c r="H57" s="20">
        <v>494</v>
      </c>
      <c r="I57" s="37">
        <v>521</v>
      </c>
      <c r="J57" s="20">
        <v>526</v>
      </c>
      <c r="K57" s="94">
        <v>543</v>
      </c>
      <c r="L57" s="94"/>
      <c r="M57" s="96">
        <v>545</v>
      </c>
      <c r="N57" s="96"/>
      <c r="O57" s="51">
        <v>540</v>
      </c>
    </row>
    <row r="58" spans="2:16" ht="14.1" customHeight="1" x14ac:dyDescent="0.15">
      <c r="B58" s="90" t="s">
        <v>57</v>
      </c>
      <c r="C58" s="91"/>
      <c r="D58" s="69">
        <v>357</v>
      </c>
      <c r="E58" s="69"/>
      <c r="F58" s="68">
        <v>357</v>
      </c>
      <c r="G58" s="68"/>
      <c r="H58" s="21">
        <v>354</v>
      </c>
      <c r="I58" s="38">
        <v>352</v>
      </c>
      <c r="J58" s="21">
        <v>396</v>
      </c>
      <c r="K58" s="68">
        <v>396</v>
      </c>
      <c r="L58" s="68"/>
      <c r="M58" s="97">
        <v>395</v>
      </c>
      <c r="N58" s="97"/>
      <c r="O58" s="52">
        <v>393</v>
      </c>
      <c r="P58" s="10"/>
    </row>
    <row r="59" spans="2:16" ht="14.1" customHeight="1" x14ac:dyDescent="0.15">
      <c r="B59" s="55" t="s">
        <v>91</v>
      </c>
      <c r="O59" s="26" t="s">
        <v>58</v>
      </c>
      <c r="P59" s="26"/>
    </row>
    <row r="60" spans="2:16" ht="14.1" customHeight="1" x14ac:dyDescent="0.15">
      <c r="K60" s="10"/>
      <c r="L60" s="10"/>
    </row>
    <row r="61" spans="2:16" ht="14.1" customHeight="1" x14ac:dyDescent="0.15">
      <c r="K61" s="99"/>
      <c r="L61" s="99"/>
    </row>
    <row r="62" spans="2:16" ht="14.1" customHeight="1" x14ac:dyDescent="0.15">
      <c r="K62" s="95"/>
      <c r="L62" s="95"/>
    </row>
    <row r="63" spans="2:16" ht="14.1" customHeight="1" x14ac:dyDescent="0.15">
      <c r="K63" s="95"/>
      <c r="L63" s="95"/>
    </row>
    <row r="64" spans="2:16" ht="14.1" customHeight="1" x14ac:dyDescent="0.15">
      <c r="K64" s="95"/>
      <c r="L64" s="95"/>
    </row>
    <row r="65" spans="11:12" ht="14.1" customHeight="1" x14ac:dyDescent="0.15">
      <c r="K65" s="95"/>
      <c r="L65" s="95"/>
    </row>
    <row r="66" spans="11:12" ht="14.1" customHeight="1" x14ac:dyDescent="0.15">
      <c r="K66" s="95"/>
      <c r="L66" s="95"/>
    </row>
    <row r="67" spans="11:12" ht="14.1" customHeight="1" x14ac:dyDescent="0.15">
      <c r="K67" s="95"/>
      <c r="L67" s="95"/>
    </row>
    <row r="68" spans="11:12" ht="14.1" customHeight="1" x14ac:dyDescent="0.15">
      <c r="K68" s="95"/>
      <c r="L68" s="95"/>
    </row>
    <row r="69" spans="11:12" ht="14.1" customHeight="1" x14ac:dyDescent="0.15">
      <c r="K69" s="95"/>
      <c r="L69" s="95"/>
    </row>
    <row r="70" spans="11:12" ht="14.1" customHeight="1" x14ac:dyDescent="0.15">
      <c r="K70" s="95"/>
      <c r="L70" s="95"/>
    </row>
    <row r="71" spans="11:12" ht="14.1" customHeight="1" x14ac:dyDescent="0.15">
      <c r="K71" s="10"/>
      <c r="L71" s="10"/>
    </row>
  </sheetData>
  <mergeCells count="134">
    <mergeCell ref="K69:L69"/>
    <mergeCell ref="K70:L70"/>
    <mergeCell ref="M49:N49"/>
    <mergeCell ref="M50:N50"/>
    <mergeCell ref="M51:N51"/>
    <mergeCell ref="M52:N52"/>
    <mergeCell ref="M53:N53"/>
    <mergeCell ref="M54:N54"/>
    <mergeCell ref="K61:L61"/>
    <mergeCell ref="K62:L62"/>
    <mergeCell ref="K65:L65"/>
    <mergeCell ref="K66:L66"/>
    <mergeCell ref="K67:L67"/>
    <mergeCell ref="K58:L58"/>
    <mergeCell ref="K56:L56"/>
    <mergeCell ref="K57:L57"/>
    <mergeCell ref="K68:L68"/>
    <mergeCell ref="M43:N43"/>
    <mergeCell ref="M42:N42"/>
    <mergeCell ref="K63:L63"/>
    <mergeCell ref="K64:L64"/>
    <mergeCell ref="M55:N55"/>
    <mergeCell ref="M56:N56"/>
    <mergeCell ref="M57:N57"/>
    <mergeCell ref="M58:N58"/>
    <mergeCell ref="K55:L55"/>
    <mergeCell ref="K51:L51"/>
    <mergeCell ref="D55:E55"/>
    <mergeCell ref="F55:G55"/>
    <mergeCell ref="I27:J27"/>
    <mergeCell ref="B55:C55"/>
    <mergeCell ref="M35:N35"/>
    <mergeCell ref="M36:N36"/>
    <mergeCell ref="M37:N37"/>
    <mergeCell ref="M44:N44"/>
    <mergeCell ref="M38:N38"/>
    <mergeCell ref="M39:N39"/>
    <mergeCell ref="M40:N40"/>
    <mergeCell ref="M41:N41"/>
    <mergeCell ref="K54:L54"/>
    <mergeCell ref="B53:C53"/>
    <mergeCell ref="D53:E53"/>
    <mergeCell ref="F53:G53"/>
    <mergeCell ref="K53:L53"/>
    <mergeCell ref="J47:J48"/>
    <mergeCell ref="K47:L48"/>
    <mergeCell ref="K50:L50"/>
    <mergeCell ref="B51:C51"/>
    <mergeCell ref="F47:G48"/>
    <mergeCell ref="K52:L52"/>
    <mergeCell ref="K49:L49"/>
    <mergeCell ref="B58:C58"/>
    <mergeCell ref="D58:E58"/>
    <mergeCell ref="F58:G58"/>
    <mergeCell ref="B57:C57"/>
    <mergeCell ref="D57:E57"/>
    <mergeCell ref="F57:G57"/>
    <mergeCell ref="B56:C56"/>
    <mergeCell ref="D56:E56"/>
    <mergeCell ref="F56:G56"/>
    <mergeCell ref="B54:C54"/>
    <mergeCell ref="D54:E54"/>
    <mergeCell ref="F54:G54"/>
    <mergeCell ref="B49:C49"/>
    <mergeCell ref="B50:C50"/>
    <mergeCell ref="D50:E50"/>
    <mergeCell ref="B52:C52"/>
    <mergeCell ref="D52:E52"/>
    <mergeCell ref="D49:E49"/>
    <mergeCell ref="F49:G49"/>
    <mergeCell ref="F52:G52"/>
    <mergeCell ref="F50:G50"/>
    <mergeCell ref="D51:E51"/>
    <mergeCell ref="F51:G51"/>
    <mergeCell ref="B37:C37"/>
    <mergeCell ref="F37:G37"/>
    <mergeCell ref="B40:C40"/>
    <mergeCell ref="F40:G40"/>
    <mergeCell ref="K40:L40"/>
    <mergeCell ref="D40:E40"/>
    <mergeCell ref="B39:C39"/>
    <mergeCell ref="F39:G39"/>
    <mergeCell ref="K39:L39"/>
    <mergeCell ref="D39:E39"/>
    <mergeCell ref="D42:E42"/>
    <mergeCell ref="B41:C41"/>
    <mergeCell ref="F41:G41"/>
    <mergeCell ref="K41:L41"/>
    <mergeCell ref="D41:E41"/>
    <mergeCell ref="B44:C44"/>
    <mergeCell ref="B38:C38"/>
    <mergeCell ref="F38:G38"/>
    <mergeCell ref="K38:L38"/>
    <mergeCell ref="D38:E38"/>
    <mergeCell ref="B3:O3"/>
    <mergeCell ref="B1:O1"/>
    <mergeCell ref="G5:H5"/>
    <mergeCell ref="I5:J5"/>
    <mergeCell ref="K35:L35"/>
    <mergeCell ref="B36:C36"/>
    <mergeCell ref="D36:E36"/>
    <mergeCell ref="F36:G36"/>
    <mergeCell ref="K36:L36"/>
    <mergeCell ref="B31:O31"/>
    <mergeCell ref="B35:C35"/>
    <mergeCell ref="D35:E35"/>
    <mergeCell ref="F35:G35"/>
    <mergeCell ref="K33:L34"/>
    <mergeCell ref="M33:N34"/>
    <mergeCell ref="O33:O34"/>
    <mergeCell ref="O47:O48"/>
    <mergeCell ref="B33:C34"/>
    <mergeCell ref="D33:E34"/>
    <mergeCell ref="F33:G34"/>
    <mergeCell ref="H33:H34"/>
    <mergeCell ref="I33:I34"/>
    <mergeCell ref="J33:J34"/>
    <mergeCell ref="K37:L37"/>
    <mergeCell ref="D37:E37"/>
    <mergeCell ref="F44:G44"/>
    <mergeCell ref="K44:L44"/>
    <mergeCell ref="D44:E44"/>
    <mergeCell ref="B43:C43"/>
    <mergeCell ref="F43:G43"/>
    <mergeCell ref="K43:L43"/>
    <mergeCell ref="D43:E43"/>
    <mergeCell ref="M47:N48"/>
    <mergeCell ref="B47:C48"/>
    <mergeCell ref="D47:E48"/>
    <mergeCell ref="I47:I48"/>
    <mergeCell ref="H47:H48"/>
    <mergeCell ref="B42:C42"/>
    <mergeCell ref="F42:G42"/>
    <mergeCell ref="K42:L42"/>
  </mergeCells>
  <phoneticPr fontId="1"/>
  <printOptions horizontalCentered="1"/>
  <pageMargins left="0.59055118110236227" right="0.59055118110236227" top="0.59055118110236227" bottom="0.59055118110236227" header="0.51181102362204722" footer="0.51181102362204722"/>
  <pageSetup paperSize="9" scale="99" orientation="portrait" horizont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156</vt:lpstr>
      <vt:lpstr>'156'!Print_Area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あああ</dc:creator>
  <cp:lastModifiedBy>soumu048</cp:lastModifiedBy>
  <cp:lastPrinted>2017-05-18T00:42:10Z</cp:lastPrinted>
  <dcterms:created xsi:type="dcterms:W3CDTF">1999-04-14T02:50:14Z</dcterms:created>
  <dcterms:modified xsi:type="dcterms:W3CDTF">2018-02-08T07:09:52Z</dcterms:modified>
</cp:coreProperties>
</file>