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650" activeTab="0"/>
  </bookViews>
  <sheets>
    <sheet name="55(1)-(2)ア" sheetId="1" r:id="rId1"/>
    <sheet name="イ" sheetId="2" r:id="rId2"/>
  </sheets>
  <definedNames>
    <definedName name="_xlnm.Print_Area" localSheetId="0">'55(1)-(2)ア'!$A$1:$H$46</definedName>
    <definedName name="_xlnm.Print_Area" localSheetId="1">'イ'!$A$1:$G$56</definedName>
  </definedNames>
  <calcPr fullCalcOnLoad="1"/>
</workbook>
</file>

<file path=xl/sharedStrings.xml><?xml version="1.0" encoding="utf-8"?>
<sst xmlns="http://schemas.openxmlformats.org/spreadsheetml/2006/main" count="98" uniqueCount="84">
  <si>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</si>
  <si>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</si>
  <si>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</si>
  <si>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</si>
  <si>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</si>
  <si>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</si>
  <si>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</si>
  <si>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</si>
  <si>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</si>
  <si>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</si>
  <si>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</si>
  <si>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</si>
  <si>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</si>
  <si>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永山橋</t>
  </si>
  <si>
    <t>東鷹栖方面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</si>
  <si>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</si>
  <si>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</si>
  <si>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</si>
  <si>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</si>
  <si>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</si>
  <si>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</si>
  <si>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</si>
  <si>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</si>
  <si>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</si>
  <si>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</si>
  <si>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</si>
  <si>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</si>
  <si>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</si>
  <si>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</si>
  <si>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</si>
  <si>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</si>
  <si>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</si>
  <si>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</si>
  <si>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</si>
  <si>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</si>
  <si>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</si>
  <si>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</si>
  <si>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</si>
  <si>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</si>
  <si>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</si>
  <si>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</si>
  <si>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</si>
  <si>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</si>
  <si>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</si>
  <si>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</si>
  <si>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</si>
  <si>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</si>
  <si>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</si>
  <si>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</si>
  <si>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</si>
  <si>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</si>
  <si>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</si>
  <si>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</si>
  <si>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</si>
  <si>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神居・南高・工業高</t>
  </si>
  <si>
    <t>　 2　市外線は，市内分の輸送人員である。</t>
  </si>
  <si>
    <t>55　旭川市内一般乗合自動車輸送人員</t>
  </si>
  <si>
    <t>平成24年度
 (2012)</t>
  </si>
  <si>
    <t>平成24年度
（2012）</t>
  </si>
  <si>
    <t xml:space="preserve">  </t>
  </si>
  <si>
    <t>春光（１の８）</t>
  </si>
  <si>
    <t>平成25年度
 (2013)</t>
  </si>
  <si>
    <t>平成25年度
（2013）</t>
  </si>
  <si>
    <t>-</t>
  </si>
  <si>
    <t>運転免許試験場</t>
  </si>
  <si>
    <t>平成26年度
 (2014)</t>
  </si>
  <si>
    <t>平成26年度
（2014）</t>
  </si>
  <si>
    <t>-</t>
  </si>
  <si>
    <t>旧北都商・留萌方面</t>
  </si>
  <si>
    <t>旧北都商・永山方面</t>
  </si>
  <si>
    <t>平成27年度
（2015）</t>
  </si>
  <si>
    <t>平成27年度
 (2015)</t>
  </si>
  <si>
    <t>平成2７年度
（2015）</t>
  </si>
  <si>
    <t>平成28年度
 (2016)</t>
  </si>
  <si>
    <t>平成28年度
（2016）</t>
  </si>
  <si>
    <t>永嶺高校</t>
  </si>
  <si>
    <t>-</t>
  </si>
  <si>
    <t>資料　道北バス㈱，旭川電気軌道㈱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</si>
  <si>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</si>
  <si>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</si>
  <si>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t>６条（旧４区）春光</t>
  </si>
  <si>
    <t>　　　　　　　　　資料　旭川電気軌道㈱</t>
  </si>
  <si>
    <r>
      <t>　　　　　　</t>
    </r>
    <r>
      <rPr>
        <sz val="10"/>
        <color indexed="9"/>
        <rFont val="ＭＳ Ｐ明朝"/>
        <family val="1"/>
      </rPr>
      <t>　　　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</si>
  <si>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市外線は，市内分の輸送人員である。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</si>
</sst>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38" fontId="4" fillId="0" borderId="17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distributed" vertical="center"/>
    </xf>
    <xf numFmtId="38" fontId="4" fillId="0" borderId="18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8" fontId="5" fillId="0" borderId="22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28575</xdr:rowOff>
    </xdr:from>
    <xdr:to>
      <xdr:col>2</xdr:col>
      <xdr:colOff>161925</xdr:colOff>
      <xdr:row>27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48275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0</xdr:rowOff>
    </xdr:from>
    <xdr:to>
      <xdr:col>2</xdr:col>
      <xdr:colOff>142875</xdr:colOff>
      <xdr:row>31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19825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9525</xdr:rowOff>
    </xdr:from>
    <xdr:to>
      <xdr:col>2</xdr:col>
      <xdr:colOff>142875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294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0</xdr:rowOff>
    </xdr:from>
    <xdr:to>
      <xdr:col>2</xdr:col>
      <xdr:colOff>142875</xdr:colOff>
      <xdr:row>21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533525" y="48196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5425" y="0"/>
          <a:ext cx="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9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"/>
  <sheetViews>
    <sheetView showGridLines="0" tabSelected="1" view="pageBreakPreview" zoomScale="85" zoomScaleSheetLayoutView="85" zoomScalePageLayoutView="0" workbookViewId="0" topLeftCell="A1">
      <selection activeCell="B1" sqref="B1:G1"/>
    </sheetView>
  </sheetViews>
  <sheetFormatPr defaultColWidth="9.00390625" defaultRowHeight="15.75" customHeight="1"/>
  <cols>
    <col min="1" max="1" width="1.625" style="3" customWidth="1"/>
    <col min="2" max="2" width="17.625" style="3" customWidth="1"/>
    <col min="3" max="7" width="14.00390625" style="3" customWidth="1"/>
    <col min="8" max="8" width="1.625" style="3" customWidth="1"/>
    <col min="9" max="16384" width="9.00390625" style="3" customWidth="1"/>
  </cols>
  <sheetData>
    <row r="1" spans="2:18" ht="18" customHeight="1">
      <c r="B1" s="72" t="s">
        <v>56</v>
      </c>
      <c r="C1" s="72"/>
      <c r="D1" s="72"/>
      <c r="E1" s="72"/>
      <c r="F1" s="72"/>
      <c r="G1" s="72"/>
      <c r="I1" s="4"/>
      <c r="J1" s="4"/>
      <c r="K1" s="4"/>
      <c r="L1" s="4"/>
      <c r="M1" s="4"/>
      <c r="N1" s="4"/>
      <c r="O1" s="4"/>
      <c r="P1" s="4"/>
      <c r="Q1" s="4"/>
      <c r="R1" s="4"/>
    </row>
    <row r="2" ht="15.75" customHeight="1">
      <c r="G2" s="5"/>
    </row>
    <row r="3" spans="2:11" ht="18" customHeight="1">
      <c r="B3" s="70" t="s">
        <v>31</v>
      </c>
      <c r="C3" s="70"/>
      <c r="D3" s="70"/>
      <c r="E3" s="70"/>
      <c r="F3" s="70"/>
      <c r="G3" s="70"/>
      <c r="I3" s="54"/>
      <c r="J3" s="54"/>
      <c r="K3" s="54"/>
    </row>
    <row r="4" ht="15.75" customHeight="1" thickBot="1">
      <c r="B4" s="3" t="s">
        <v>0</v>
      </c>
    </row>
    <row r="5" spans="2:7" ht="28.5" customHeight="1" thickTop="1">
      <c r="B5" s="6" t="s">
        <v>23</v>
      </c>
      <c r="C5" s="7" t="s">
        <v>57</v>
      </c>
      <c r="D5" s="7" t="s">
        <v>61</v>
      </c>
      <c r="E5" s="36" t="s">
        <v>65</v>
      </c>
      <c r="F5" s="36" t="s">
        <v>71</v>
      </c>
      <c r="G5" s="35" t="s">
        <v>73</v>
      </c>
    </row>
    <row r="6" spans="2:7" ht="15.75" customHeight="1">
      <c r="B6" s="8" t="s">
        <v>26</v>
      </c>
      <c r="C6" s="32">
        <v>13430306</v>
      </c>
      <c r="D6" s="32">
        <v>13477373</v>
      </c>
      <c r="E6" s="39">
        <v>13145540</v>
      </c>
      <c r="F6" s="56">
        <v>11954051</v>
      </c>
      <c r="G6" s="57">
        <f>SUM(G7:G8)</f>
        <v>11726084</v>
      </c>
    </row>
    <row r="7" spans="2:7" ht="15.75" customHeight="1">
      <c r="B7" s="10" t="s">
        <v>27</v>
      </c>
      <c r="C7" s="32">
        <v>5049549</v>
      </c>
      <c r="D7" s="32">
        <v>5114261</v>
      </c>
      <c r="E7" s="32">
        <v>4920505</v>
      </c>
      <c r="F7" s="48">
        <v>4736565</v>
      </c>
      <c r="G7" s="58">
        <v>4642017</v>
      </c>
    </row>
    <row r="8" spans="2:7" ht="15.75" customHeight="1">
      <c r="B8" s="11" t="s">
        <v>24</v>
      </c>
      <c r="C8" s="33">
        <v>8380757</v>
      </c>
      <c r="D8" s="33">
        <v>8363112</v>
      </c>
      <c r="E8" s="33">
        <v>8225035</v>
      </c>
      <c r="F8" s="49">
        <v>7217486</v>
      </c>
      <c r="G8" s="59">
        <v>7084067</v>
      </c>
    </row>
    <row r="9" spans="3:7" ht="15.75" customHeight="1">
      <c r="C9" s="24"/>
      <c r="D9" s="12"/>
      <c r="E9" s="29"/>
      <c r="F9" s="67" t="s">
        <v>77</v>
      </c>
      <c r="G9" s="29"/>
    </row>
    <row r="10" spans="2:30" ht="15.75" customHeight="1">
      <c r="B10" s="25"/>
      <c r="C10" s="26"/>
      <c r="D10" s="26"/>
      <c r="E10" s="26"/>
      <c r="F10" s="25" t="s">
        <v>78</v>
      </c>
      <c r="G10" s="29"/>
      <c r="H10" s="12"/>
      <c r="I10" s="9"/>
      <c r="J10" s="14"/>
      <c r="K10" s="14"/>
      <c r="L10" s="14"/>
      <c r="M10" s="9"/>
      <c r="N10" s="9"/>
      <c r="O10" s="9"/>
      <c r="P10" s="9"/>
      <c r="Q10" s="9"/>
      <c r="R10" s="9"/>
      <c r="S10" s="9"/>
      <c r="T10" s="14"/>
      <c r="U10" s="15"/>
      <c r="V10" s="15"/>
      <c r="W10" s="16"/>
      <c r="X10" s="16"/>
      <c r="Y10" s="16"/>
      <c r="Z10" s="16"/>
      <c r="AA10" s="16"/>
      <c r="AB10" s="16"/>
      <c r="AC10" s="16"/>
      <c r="AD10" s="13"/>
    </row>
    <row r="11" spans="2:6" ht="15.75" customHeight="1">
      <c r="B11" s="25"/>
      <c r="C11" s="26"/>
      <c r="D11" s="26"/>
      <c r="E11" s="26"/>
      <c r="F11" s="26"/>
    </row>
    <row r="12" spans="3:30" ht="15.75" customHeight="1">
      <c r="C12" s="17"/>
      <c r="E12" s="17"/>
      <c r="AD12" s="13"/>
    </row>
    <row r="13" spans="4:30" ht="15.75" customHeight="1">
      <c r="D13" s="17"/>
      <c r="F13" s="17"/>
      <c r="AD13" s="13"/>
    </row>
    <row r="14" spans="2:31" ht="15.75" customHeight="1">
      <c r="B14" s="70" t="s">
        <v>30</v>
      </c>
      <c r="C14" s="70"/>
      <c r="D14" s="70"/>
      <c r="E14" s="70"/>
      <c r="F14" s="70"/>
      <c r="G14" s="70"/>
      <c r="AE14" s="13"/>
    </row>
    <row r="15" ht="18" customHeight="1"/>
    <row r="16" spans="2:7" ht="15.75" customHeight="1">
      <c r="B16" s="71" t="s">
        <v>28</v>
      </c>
      <c r="C16" s="71"/>
      <c r="D16" s="71"/>
      <c r="E16" s="71"/>
      <c r="F16" s="71"/>
      <c r="G16" s="71"/>
    </row>
    <row r="17" spans="2:5" ht="18" customHeight="1" thickBot="1">
      <c r="B17" s="3" t="s">
        <v>0</v>
      </c>
      <c r="D17" s="55"/>
      <c r="E17" s="55"/>
    </row>
    <row r="18" spans="2:7" ht="29.25" customHeight="1" thickTop="1">
      <c r="B18" s="18" t="s">
        <v>2</v>
      </c>
      <c r="C18" s="36" t="s">
        <v>58</v>
      </c>
      <c r="D18" s="36" t="s">
        <v>62</v>
      </c>
      <c r="E18" s="36" t="s">
        <v>66</v>
      </c>
      <c r="F18" s="36" t="s">
        <v>70</v>
      </c>
      <c r="G18" s="35" t="s">
        <v>74</v>
      </c>
    </row>
    <row r="19" spans="2:7" ht="29.25" customHeight="1">
      <c r="B19" s="19" t="s">
        <v>1</v>
      </c>
      <c r="C19" s="28">
        <v>5049549</v>
      </c>
      <c r="D19" s="28">
        <v>5114261</v>
      </c>
      <c r="E19" s="28">
        <v>4920505</v>
      </c>
      <c r="F19" s="52">
        <v>4736565</v>
      </c>
      <c r="G19" s="60">
        <v>4642017</v>
      </c>
    </row>
    <row r="20" spans="2:7" ht="15.75" customHeight="1">
      <c r="B20" s="1" t="s">
        <v>3</v>
      </c>
      <c r="C20" s="20">
        <v>687159</v>
      </c>
      <c r="D20" s="20">
        <v>691406</v>
      </c>
      <c r="E20" s="20">
        <v>684165</v>
      </c>
      <c r="F20" s="45">
        <v>630968</v>
      </c>
      <c r="G20" s="61">
        <v>605666</v>
      </c>
    </row>
    <row r="21" spans="2:7" ht="15.75" customHeight="1">
      <c r="B21" s="1" t="s">
        <v>4</v>
      </c>
      <c r="C21" s="20">
        <v>181052</v>
      </c>
      <c r="D21" s="20">
        <v>182571</v>
      </c>
      <c r="E21" s="20">
        <v>195045</v>
      </c>
      <c r="F21" s="46">
        <v>193971</v>
      </c>
      <c r="G21" s="62">
        <v>219985</v>
      </c>
    </row>
    <row r="22" spans="2:7" ht="15.75" customHeight="1">
      <c r="B22" s="1" t="s">
        <v>5</v>
      </c>
      <c r="C22" s="69" t="s">
        <v>29</v>
      </c>
      <c r="D22" s="69"/>
      <c r="E22" s="69"/>
      <c r="F22" s="69"/>
      <c r="G22" s="69"/>
    </row>
    <row r="23" spans="2:7" ht="15.75" customHeight="1">
      <c r="B23" s="1" t="s">
        <v>6</v>
      </c>
      <c r="C23" s="20">
        <v>989804</v>
      </c>
      <c r="D23" s="20">
        <v>1052537</v>
      </c>
      <c r="E23" s="20">
        <v>1017834</v>
      </c>
      <c r="F23" s="20">
        <v>1002951</v>
      </c>
      <c r="G23" s="42">
        <v>881119</v>
      </c>
    </row>
    <row r="24" spans="2:7" ht="15.75" customHeight="1">
      <c r="B24" s="1" t="s">
        <v>75</v>
      </c>
      <c r="C24" s="20"/>
      <c r="D24" s="20"/>
      <c r="E24" s="20"/>
      <c r="F24" s="20"/>
      <c r="G24" s="42"/>
    </row>
    <row r="25" spans="2:7" ht="15.75" customHeight="1">
      <c r="B25" s="1" t="s">
        <v>7</v>
      </c>
      <c r="C25" s="69" t="s">
        <v>29</v>
      </c>
      <c r="D25" s="69"/>
      <c r="E25" s="69"/>
      <c r="F25" s="69"/>
      <c r="G25" s="69"/>
    </row>
    <row r="26" spans="2:7" ht="15.75" customHeight="1">
      <c r="B26" s="1" t="s">
        <v>8</v>
      </c>
      <c r="C26" s="69"/>
      <c r="D26" s="69"/>
      <c r="E26" s="69"/>
      <c r="F26" s="69"/>
      <c r="G26" s="69"/>
    </row>
    <row r="27" spans="2:7" ht="15.75" customHeight="1">
      <c r="B27" s="1" t="s">
        <v>9</v>
      </c>
      <c r="C27" s="20"/>
      <c r="D27" s="20"/>
      <c r="E27" s="20"/>
      <c r="F27" s="20"/>
      <c r="G27" s="42"/>
    </row>
    <row r="28" spans="2:7" ht="15.75" customHeight="1">
      <c r="B28" s="1" t="s">
        <v>10</v>
      </c>
      <c r="C28" s="20">
        <v>1161050</v>
      </c>
      <c r="D28" s="20">
        <v>1147486</v>
      </c>
      <c r="E28" s="20">
        <v>1031153</v>
      </c>
      <c r="F28" s="20">
        <v>885437</v>
      </c>
      <c r="G28" s="42">
        <v>770807</v>
      </c>
    </row>
    <row r="29" spans="2:7" ht="15.75" customHeight="1">
      <c r="B29" s="1" t="s">
        <v>22</v>
      </c>
      <c r="C29" s="20"/>
      <c r="D29" s="20"/>
      <c r="E29" s="20"/>
      <c r="F29" s="20"/>
      <c r="G29" s="42"/>
    </row>
    <row r="30" spans="2:7" ht="15.75" customHeight="1">
      <c r="B30" s="1" t="s">
        <v>11</v>
      </c>
      <c r="C30" s="69" t="s">
        <v>29</v>
      </c>
      <c r="D30" s="69"/>
      <c r="E30" s="69"/>
      <c r="F30" s="69"/>
      <c r="G30" s="69"/>
    </row>
    <row r="31" spans="2:7" ht="15.75" customHeight="1">
      <c r="B31" s="1" t="s">
        <v>12</v>
      </c>
      <c r="C31" s="20"/>
      <c r="D31" s="20"/>
      <c r="E31" s="20"/>
      <c r="F31" s="20"/>
      <c r="G31" s="42"/>
    </row>
    <row r="32" spans="2:7" ht="15.75" customHeight="1">
      <c r="B32" s="1" t="s">
        <v>68</v>
      </c>
      <c r="C32" s="20">
        <v>15010</v>
      </c>
      <c r="D32" s="20">
        <v>15029</v>
      </c>
      <c r="E32" s="20">
        <v>14708</v>
      </c>
      <c r="F32" s="47">
        <v>14632</v>
      </c>
      <c r="G32" s="63">
        <v>16370</v>
      </c>
    </row>
    <row r="33" spans="2:7" ht="15.75" customHeight="1">
      <c r="B33" s="1" t="s">
        <v>13</v>
      </c>
      <c r="C33" s="20">
        <v>310990</v>
      </c>
      <c r="D33" s="20">
        <v>307502</v>
      </c>
      <c r="E33" s="20">
        <v>275939</v>
      </c>
      <c r="F33" s="46">
        <v>288994</v>
      </c>
      <c r="G33" s="62">
        <v>329768</v>
      </c>
    </row>
    <row r="34" spans="2:7" ht="15.75" customHeight="1">
      <c r="B34" s="1" t="s">
        <v>14</v>
      </c>
      <c r="C34" s="69" t="s">
        <v>29</v>
      </c>
      <c r="D34" s="69"/>
      <c r="E34" s="69"/>
      <c r="F34" s="69"/>
      <c r="G34" s="69"/>
    </row>
    <row r="35" spans="2:7" ht="15.75" customHeight="1">
      <c r="B35" s="44" t="s">
        <v>69</v>
      </c>
      <c r="C35" s="20">
        <v>408125</v>
      </c>
      <c r="D35" s="20">
        <v>402510</v>
      </c>
      <c r="E35" s="20">
        <v>414971</v>
      </c>
      <c r="F35" s="47">
        <v>367336</v>
      </c>
      <c r="G35" s="63">
        <v>309366</v>
      </c>
    </row>
    <row r="36" spans="2:7" ht="15.75" customHeight="1">
      <c r="B36" s="1" t="s">
        <v>15</v>
      </c>
      <c r="C36" s="20">
        <v>48002</v>
      </c>
      <c r="D36" s="20">
        <v>48021</v>
      </c>
      <c r="E36" s="20">
        <v>33778</v>
      </c>
      <c r="F36" s="45">
        <v>37608</v>
      </c>
      <c r="G36" s="61">
        <v>39978</v>
      </c>
    </row>
    <row r="37" spans="2:7" ht="15.75" customHeight="1">
      <c r="B37" s="1" t="s">
        <v>16</v>
      </c>
      <c r="C37" s="20">
        <v>628903</v>
      </c>
      <c r="D37" s="20">
        <v>635887</v>
      </c>
      <c r="E37" s="20">
        <v>633897</v>
      </c>
      <c r="F37" s="45">
        <v>767899</v>
      </c>
      <c r="G37" s="61">
        <v>965222</v>
      </c>
    </row>
    <row r="38" spans="2:7" ht="15.75" customHeight="1">
      <c r="B38" s="1" t="s">
        <v>17</v>
      </c>
      <c r="C38" s="20">
        <v>165024</v>
      </c>
      <c r="D38" s="20">
        <v>166794</v>
      </c>
      <c r="E38" s="20">
        <v>99642</v>
      </c>
      <c r="F38" s="45">
        <v>111490</v>
      </c>
      <c r="G38" s="61">
        <v>95083</v>
      </c>
    </row>
    <row r="39" spans="2:7" ht="15.75" customHeight="1">
      <c r="B39" s="40" t="s">
        <v>18</v>
      </c>
      <c r="C39" s="20">
        <v>176123</v>
      </c>
      <c r="D39" s="20">
        <v>179942</v>
      </c>
      <c r="E39" s="20">
        <v>170467</v>
      </c>
      <c r="F39" s="45">
        <v>105533</v>
      </c>
      <c r="G39" s="61">
        <v>73548</v>
      </c>
    </row>
    <row r="40" spans="2:7" ht="15.75" customHeight="1">
      <c r="B40" s="1" t="s">
        <v>19</v>
      </c>
      <c r="C40" s="20">
        <v>169852</v>
      </c>
      <c r="D40" s="20">
        <v>170470</v>
      </c>
      <c r="E40" s="20">
        <v>228503</v>
      </c>
      <c r="F40" s="45">
        <v>183965</v>
      </c>
      <c r="G40" s="61">
        <v>211998</v>
      </c>
    </row>
    <row r="41" spans="2:7" ht="15.75" customHeight="1">
      <c r="B41" s="1" t="s">
        <v>20</v>
      </c>
      <c r="C41" s="20">
        <v>108455</v>
      </c>
      <c r="D41" s="20">
        <v>111209</v>
      </c>
      <c r="E41" s="20">
        <v>113766</v>
      </c>
      <c r="F41" s="46">
        <v>119291</v>
      </c>
      <c r="G41" s="62">
        <v>100641</v>
      </c>
    </row>
    <row r="42" spans="2:7" ht="15.75" customHeight="1">
      <c r="B42" s="2" t="s">
        <v>64</v>
      </c>
      <c r="C42" s="43" t="s">
        <v>63</v>
      </c>
      <c r="D42" s="43">
        <v>2897</v>
      </c>
      <c r="E42" s="43">
        <v>6637</v>
      </c>
      <c r="F42" s="43">
        <v>26490</v>
      </c>
      <c r="G42" s="64">
        <v>22466</v>
      </c>
    </row>
    <row r="43" spans="2:7" ht="15.75" customHeight="1">
      <c r="B43" s="3" t="s">
        <v>25</v>
      </c>
      <c r="D43" s="9"/>
      <c r="E43" s="9"/>
      <c r="F43" s="9"/>
      <c r="G43" s="68" t="s">
        <v>21</v>
      </c>
    </row>
    <row r="44" spans="2:7" ht="15.75" customHeight="1">
      <c r="B44" s="3" t="s">
        <v>83</v>
      </c>
      <c r="D44" s="23"/>
      <c r="E44" s="23"/>
      <c r="F44" s="34"/>
      <c r="G44" s="29" t="s">
        <v>79</v>
      </c>
    </row>
    <row r="45" spans="3:8" ht="15.75" customHeight="1">
      <c r="C45" s="23"/>
      <c r="D45" s="23"/>
      <c r="E45" s="23"/>
      <c r="F45" s="23"/>
      <c r="G45" s="23"/>
      <c r="H45" s="23"/>
    </row>
    <row r="46" ht="15.75" customHeight="1">
      <c r="H46" s="23"/>
    </row>
  </sheetData>
  <sheetProtection/>
  <mergeCells count="8">
    <mergeCell ref="C30:G30"/>
    <mergeCell ref="C34:G34"/>
    <mergeCell ref="B14:G14"/>
    <mergeCell ref="B16:G16"/>
    <mergeCell ref="B1:G1"/>
    <mergeCell ref="B3:G3"/>
    <mergeCell ref="C22:G22"/>
    <mergeCell ref="C25:G2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zoomScale="85" zoomScaleNormal="85" zoomScaleSheetLayoutView="100" zoomScalePageLayoutView="0" workbookViewId="0" topLeftCell="A1">
      <selection activeCell="H21" sqref="H21"/>
    </sheetView>
  </sheetViews>
  <sheetFormatPr defaultColWidth="9.00390625" defaultRowHeight="13.5" customHeight="1"/>
  <cols>
    <col min="1" max="1" width="1.625" style="3" customWidth="1"/>
    <col min="2" max="2" width="18.00390625" style="3" customWidth="1"/>
    <col min="3" max="3" width="14.75390625" style="3" customWidth="1"/>
    <col min="4" max="4" width="14.50390625" style="3" customWidth="1"/>
    <col min="5" max="7" width="14.375" style="3" customWidth="1"/>
    <col min="8" max="8" width="18.75390625" style="3" customWidth="1"/>
    <col min="9" max="9" width="17.75390625" style="3" customWidth="1"/>
    <col min="10" max="10" width="18.00390625" style="3" customWidth="1"/>
    <col min="11" max="11" width="18.25390625" style="3" customWidth="1"/>
    <col min="12" max="13" width="17.75390625" style="3" customWidth="1"/>
    <col min="14" max="14" width="17.375" style="3" customWidth="1"/>
    <col min="15" max="15" width="18.375" style="3" customWidth="1"/>
    <col min="16" max="16" width="18.75390625" style="3" customWidth="1"/>
    <col min="17" max="16384" width="9.00390625" style="3" customWidth="1"/>
  </cols>
  <sheetData>
    <row r="1" spans="2:7" ht="15" customHeight="1">
      <c r="B1" s="38"/>
      <c r="C1" s="30"/>
      <c r="D1" s="30"/>
      <c r="E1" s="31"/>
      <c r="F1" s="31"/>
      <c r="G1" s="31"/>
    </row>
    <row r="2" spans="2:7" ht="18" customHeight="1">
      <c r="B2" s="70" t="s">
        <v>32</v>
      </c>
      <c r="C2" s="70"/>
      <c r="D2" s="70"/>
      <c r="E2" s="70"/>
      <c r="F2" s="70"/>
      <c r="G2" s="70"/>
    </row>
    <row r="3" ht="15" customHeight="1" thickBot="1">
      <c r="B3" s="3" t="s">
        <v>0</v>
      </c>
    </row>
    <row r="4" spans="2:7" ht="27" customHeight="1" thickTop="1">
      <c r="B4" s="18" t="s">
        <v>33</v>
      </c>
      <c r="C4" s="27" t="s">
        <v>58</v>
      </c>
      <c r="D4" s="41" t="s">
        <v>62</v>
      </c>
      <c r="E4" s="41" t="s">
        <v>66</v>
      </c>
      <c r="F4" s="41" t="s">
        <v>72</v>
      </c>
      <c r="G4" s="37" t="s">
        <v>74</v>
      </c>
    </row>
    <row r="5" spans="2:7" ht="13.5" customHeight="1">
      <c r="B5" s="19" t="s">
        <v>1</v>
      </c>
      <c r="C5" s="28">
        <v>8380757</v>
      </c>
      <c r="D5" s="28">
        <v>8363112</v>
      </c>
      <c r="E5" s="52">
        <v>8225035</v>
      </c>
      <c r="F5" s="52">
        <f>SUM(F6:F28)</f>
        <v>7217486</v>
      </c>
      <c r="G5" s="60">
        <f>SUM(G6:G28)</f>
        <v>7084066</v>
      </c>
    </row>
    <row r="6" spans="2:7" ht="13.5" customHeight="1">
      <c r="B6" s="1" t="s">
        <v>34</v>
      </c>
      <c r="C6" s="20">
        <v>1476207</v>
      </c>
      <c r="D6" s="20">
        <v>1526502</v>
      </c>
      <c r="E6" s="45">
        <v>1232620</v>
      </c>
      <c r="F6" s="45">
        <v>1060774</v>
      </c>
      <c r="G6" s="61">
        <v>1106372</v>
      </c>
    </row>
    <row r="7" spans="2:7" ht="13.5" customHeight="1">
      <c r="B7" s="1" t="s">
        <v>35</v>
      </c>
      <c r="C7" s="20">
        <v>502850</v>
      </c>
      <c r="D7" s="20">
        <v>479450</v>
      </c>
      <c r="E7" s="45">
        <v>588084</v>
      </c>
      <c r="F7" s="45">
        <v>516156</v>
      </c>
      <c r="G7" s="61">
        <v>491888</v>
      </c>
    </row>
    <row r="8" spans="2:7" ht="13.5" customHeight="1">
      <c r="B8" s="1" t="s">
        <v>36</v>
      </c>
      <c r="C8" s="20">
        <v>313868</v>
      </c>
      <c r="D8" s="20">
        <v>265744</v>
      </c>
      <c r="E8" s="45">
        <v>376340</v>
      </c>
      <c r="F8" s="45">
        <v>249413</v>
      </c>
      <c r="G8" s="61">
        <v>291972</v>
      </c>
    </row>
    <row r="9" spans="2:7" ht="13.5" customHeight="1">
      <c r="B9" s="1" t="s">
        <v>37</v>
      </c>
      <c r="C9" s="20">
        <v>619743</v>
      </c>
      <c r="D9" s="20">
        <v>608661</v>
      </c>
      <c r="E9" s="45">
        <v>746006</v>
      </c>
      <c r="F9" s="45">
        <v>530798</v>
      </c>
      <c r="G9" s="61">
        <v>443871</v>
      </c>
    </row>
    <row r="10" spans="2:7" ht="13.5" customHeight="1">
      <c r="B10" s="1" t="s">
        <v>38</v>
      </c>
      <c r="C10" s="20">
        <v>26214</v>
      </c>
      <c r="D10" s="20">
        <v>27980</v>
      </c>
      <c r="E10" s="45">
        <v>25375</v>
      </c>
      <c r="F10" s="45">
        <v>28245</v>
      </c>
      <c r="G10" s="61">
        <v>30977</v>
      </c>
    </row>
    <row r="11" spans="2:7" ht="13.5" customHeight="1">
      <c r="B11" s="1" t="s">
        <v>39</v>
      </c>
      <c r="C11" s="20">
        <v>377936</v>
      </c>
      <c r="D11" s="20">
        <v>353364</v>
      </c>
      <c r="E11" s="45">
        <v>335778</v>
      </c>
      <c r="F11" s="45">
        <v>304770</v>
      </c>
      <c r="G11" s="61">
        <v>298619</v>
      </c>
    </row>
    <row r="12" spans="2:7" ht="13.5" customHeight="1">
      <c r="B12" s="1" t="s">
        <v>40</v>
      </c>
      <c r="C12" s="20">
        <v>415600</v>
      </c>
      <c r="D12" s="20">
        <v>374471</v>
      </c>
      <c r="E12" s="45">
        <v>348777</v>
      </c>
      <c r="F12" s="45">
        <v>320761</v>
      </c>
      <c r="G12" s="61">
        <v>290544</v>
      </c>
    </row>
    <row r="13" spans="2:7" ht="13.5" customHeight="1">
      <c r="B13" s="1" t="s">
        <v>41</v>
      </c>
      <c r="C13" s="20">
        <v>350407</v>
      </c>
      <c r="D13" s="20">
        <v>360981</v>
      </c>
      <c r="E13" s="45">
        <v>340521</v>
      </c>
      <c r="F13" s="45">
        <v>310783</v>
      </c>
      <c r="G13" s="61">
        <v>230391</v>
      </c>
    </row>
    <row r="14" spans="2:7" ht="13.5" customHeight="1">
      <c r="B14" s="1" t="s">
        <v>42</v>
      </c>
      <c r="C14" s="20">
        <v>363049</v>
      </c>
      <c r="D14" s="20">
        <v>379716</v>
      </c>
      <c r="E14" s="45">
        <v>346087</v>
      </c>
      <c r="F14" s="45">
        <v>326096</v>
      </c>
      <c r="G14" s="61">
        <v>238539</v>
      </c>
    </row>
    <row r="15" spans="2:7" ht="13.5" customHeight="1">
      <c r="B15" s="1" t="s">
        <v>43</v>
      </c>
      <c r="C15" s="20">
        <v>299868</v>
      </c>
      <c r="D15" s="20">
        <v>275174</v>
      </c>
      <c r="E15" s="45">
        <v>269323</v>
      </c>
      <c r="F15" s="45">
        <v>214656</v>
      </c>
      <c r="G15" s="61">
        <v>146431</v>
      </c>
    </row>
    <row r="16" spans="2:7" ht="13.5" customHeight="1">
      <c r="B16" s="1" t="s">
        <v>60</v>
      </c>
      <c r="C16" s="34">
        <v>18496</v>
      </c>
      <c r="D16" s="34">
        <v>20158</v>
      </c>
      <c r="E16" s="45">
        <v>21313</v>
      </c>
      <c r="F16" s="45">
        <v>24614</v>
      </c>
      <c r="G16" s="61">
        <v>32813</v>
      </c>
    </row>
    <row r="17" spans="2:7" ht="13.5" customHeight="1">
      <c r="B17" s="1" t="s">
        <v>44</v>
      </c>
      <c r="C17" s="20">
        <v>108305</v>
      </c>
      <c r="D17" s="20">
        <v>5808</v>
      </c>
      <c r="E17" s="50" t="s">
        <v>67</v>
      </c>
      <c r="F17" s="50" t="s">
        <v>76</v>
      </c>
      <c r="G17" s="65" t="s">
        <v>63</v>
      </c>
    </row>
    <row r="18" spans="2:7" ht="13.5" customHeight="1">
      <c r="B18" s="1" t="s">
        <v>45</v>
      </c>
      <c r="C18" s="20">
        <v>727508</v>
      </c>
      <c r="D18" s="20">
        <v>752052</v>
      </c>
      <c r="E18" s="45">
        <v>637413</v>
      </c>
      <c r="F18" s="45">
        <v>599367</v>
      </c>
      <c r="G18" s="61">
        <v>592549</v>
      </c>
    </row>
    <row r="19" spans="2:7" ht="13.5" customHeight="1">
      <c r="B19" s="1" t="s">
        <v>80</v>
      </c>
      <c r="C19" s="20">
        <v>167259</v>
      </c>
      <c r="D19" s="20">
        <v>184801</v>
      </c>
      <c r="E19" s="45">
        <v>161241</v>
      </c>
      <c r="F19" s="45">
        <v>185613</v>
      </c>
      <c r="G19" s="61">
        <v>206708</v>
      </c>
    </row>
    <row r="20" spans="2:7" ht="13.5" customHeight="1">
      <c r="B20" s="1" t="s">
        <v>46</v>
      </c>
      <c r="C20" s="20">
        <v>168169</v>
      </c>
      <c r="D20" s="20">
        <v>212946</v>
      </c>
      <c r="E20" s="45">
        <v>181649</v>
      </c>
      <c r="F20" s="45">
        <v>110335</v>
      </c>
      <c r="G20" s="61">
        <v>193600</v>
      </c>
    </row>
    <row r="21" spans="2:7" ht="13.5" customHeight="1">
      <c r="B21" s="1" t="s">
        <v>47</v>
      </c>
      <c r="C21" s="20">
        <v>604209</v>
      </c>
      <c r="D21" s="20">
        <v>673641</v>
      </c>
      <c r="E21" s="45">
        <v>768702</v>
      </c>
      <c r="F21" s="45">
        <v>753785</v>
      </c>
      <c r="G21" s="61">
        <v>786243</v>
      </c>
    </row>
    <row r="22" spans="2:7" ht="13.5" customHeight="1">
      <c r="B22" s="1" t="s">
        <v>48</v>
      </c>
      <c r="C22" s="20">
        <v>1093006</v>
      </c>
      <c r="D22" s="20">
        <v>1113163</v>
      </c>
      <c r="E22" s="45">
        <v>1050858</v>
      </c>
      <c r="F22" s="45">
        <v>895530</v>
      </c>
      <c r="G22" s="61">
        <v>993970</v>
      </c>
    </row>
    <row r="23" spans="2:7" ht="13.5" customHeight="1">
      <c r="B23" s="1" t="s">
        <v>49</v>
      </c>
      <c r="C23" s="20">
        <v>703941</v>
      </c>
      <c r="D23" s="20">
        <v>699216</v>
      </c>
      <c r="E23" s="45">
        <v>740314</v>
      </c>
      <c r="F23" s="45">
        <v>719357</v>
      </c>
      <c r="G23" s="61">
        <v>620758</v>
      </c>
    </row>
    <row r="24" spans="2:7" ht="13.5" customHeight="1">
      <c r="B24" s="1" t="s">
        <v>50</v>
      </c>
      <c r="C24" s="20">
        <v>1763</v>
      </c>
      <c r="D24" s="20">
        <v>1132</v>
      </c>
      <c r="E24" s="45">
        <v>1648</v>
      </c>
      <c r="F24" s="50" t="s">
        <v>67</v>
      </c>
      <c r="G24" s="65" t="s">
        <v>63</v>
      </c>
    </row>
    <row r="25" spans="2:7" ht="13.5" customHeight="1">
      <c r="B25" s="1" t="s">
        <v>51</v>
      </c>
      <c r="C25" s="20">
        <v>19687</v>
      </c>
      <c r="D25" s="20">
        <v>20961</v>
      </c>
      <c r="E25" s="45">
        <v>25720</v>
      </c>
      <c r="F25" s="45">
        <v>33568</v>
      </c>
      <c r="G25" s="61">
        <v>34561</v>
      </c>
    </row>
    <row r="26" spans="2:7" ht="13.5" customHeight="1">
      <c r="B26" s="1" t="s">
        <v>52</v>
      </c>
      <c r="C26" s="20">
        <v>12157</v>
      </c>
      <c r="D26" s="20">
        <v>14729</v>
      </c>
      <c r="E26" s="45">
        <v>14769</v>
      </c>
      <c r="F26" s="45">
        <v>17429</v>
      </c>
      <c r="G26" s="61">
        <v>34722</v>
      </c>
    </row>
    <row r="27" spans="2:7" ht="13.5" customHeight="1">
      <c r="B27" s="1" t="s">
        <v>53</v>
      </c>
      <c r="C27" s="20">
        <v>7362</v>
      </c>
      <c r="D27" s="20">
        <v>8865</v>
      </c>
      <c r="E27" s="45">
        <v>8865</v>
      </c>
      <c r="F27" s="45">
        <v>11705</v>
      </c>
      <c r="G27" s="61">
        <v>14222</v>
      </c>
    </row>
    <row r="28" spans="2:7" ht="13.5" customHeight="1">
      <c r="B28" s="2" t="s">
        <v>54</v>
      </c>
      <c r="C28" s="21">
        <v>3153</v>
      </c>
      <c r="D28" s="21">
        <v>3597</v>
      </c>
      <c r="E28" s="51">
        <v>3632</v>
      </c>
      <c r="F28" s="51">
        <v>3731</v>
      </c>
      <c r="G28" s="66">
        <v>4316</v>
      </c>
    </row>
    <row r="29" spans="2:7" ht="13.5" customHeight="1">
      <c r="B29" s="3" t="s">
        <v>25</v>
      </c>
      <c r="C29" s="53"/>
      <c r="D29" s="53"/>
      <c r="E29" s="22"/>
      <c r="F29" s="73" t="s">
        <v>81</v>
      </c>
      <c r="G29" s="73"/>
    </row>
    <row r="30" spans="2:7" ht="13.5" customHeight="1">
      <c r="B30" s="3" t="s">
        <v>55</v>
      </c>
      <c r="C30" s="9"/>
      <c r="D30" s="9"/>
      <c r="E30" s="13"/>
      <c r="F30" s="74" t="s">
        <v>82</v>
      </c>
      <c r="G30" s="74"/>
    </row>
    <row r="31" spans="2:4" ht="15" customHeight="1">
      <c r="B31" s="29" t="s">
        <v>59</v>
      </c>
      <c r="C31" s="22"/>
      <c r="D31" s="22"/>
    </row>
    <row r="32" ht="15" customHeight="1">
      <c r="B32" s="29"/>
    </row>
    <row r="34" ht="18" customHeight="1"/>
    <row r="35" ht="15" customHeight="1"/>
    <row r="36" ht="27" customHeight="1"/>
    <row r="53" ht="15" customHeight="1"/>
    <row r="54" ht="15" customHeight="1"/>
    <row r="56" ht="15.75" customHeight="1"/>
  </sheetData>
  <sheetProtection/>
  <mergeCells count="3">
    <mergeCell ref="B2:G2"/>
    <mergeCell ref="F29:G29"/>
    <mergeCell ref="F30:G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2018-02-07T02:17:18Z</cp:lastPrinted>
  <dcterms:created xsi:type="dcterms:W3CDTF">1999-03-26T06:43:50Z</dcterms:created>
  <dcterms:modified xsi:type="dcterms:W3CDTF">2018-03-22T23:44:55Z</dcterms:modified>
  <cp:category/>
  <cp:version/>
  <cp:contentType/>
  <cp:contentStatus/>
</cp:coreProperties>
</file>