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480" windowHeight="4530" activeTab="0"/>
  </bookViews>
  <sheets>
    <sheet name="135" sheetId="1" r:id="rId1"/>
  </sheets>
  <definedNames>
    <definedName name="_xlnm.Print_Area" localSheetId="0">'135'!$A$1:$G$80</definedName>
  </definedNames>
  <calcPr fullCalcOnLoad="1"/>
</workbook>
</file>

<file path=xl/sharedStrings.xml><?xml version="1.0" encoding="utf-8"?>
<sst xmlns="http://schemas.openxmlformats.org/spreadsheetml/2006/main" count="190" uniqueCount="103">
  <si>
    <t>新旭川</t>
  </si>
  <si>
    <t>近文</t>
  </si>
  <si>
    <t>神楽</t>
  </si>
  <si>
    <t>末広</t>
  </si>
  <si>
    <t>神楽岡</t>
  </si>
  <si>
    <t>忠和</t>
  </si>
  <si>
    <t>愛豊</t>
  </si>
  <si>
    <t>真和</t>
  </si>
  <si>
    <t>旭川</t>
  </si>
  <si>
    <t>旭川だいいち</t>
  </si>
  <si>
    <t>旭川ねむのき</t>
  </si>
  <si>
    <t>旭川つばさ</t>
  </si>
  <si>
    <t>旭川わかくさ</t>
  </si>
  <si>
    <t>旭川蘭契</t>
  </si>
  <si>
    <t>旭川いずみ</t>
  </si>
  <si>
    <t>旭川啓明</t>
  </si>
  <si>
    <t>旭川のびろ</t>
  </si>
  <si>
    <t>旭川のなか</t>
  </si>
  <si>
    <t>旭川太陽</t>
  </si>
  <si>
    <t>旭川宮前</t>
  </si>
  <si>
    <t>旭川春光台</t>
  </si>
  <si>
    <t>旭川あかしあ</t>
  </si>
  <si>
    <t>東光乳児</t>
  </si>
  <si>
    <t>中央乳児</t>
  </si>
  <si>
    <t>東六条</t>
  </si>
  <si>
    <t>緑が丘東</t>
  </si>
  <si>
    <t>永山ほたる</t>
  </si>
  <si>
    <t>慈光園</t>
  </si>
  <si>
    <t>鉄道</t>
  </si>
  <si>
    <t>頌栄</t>
  </si>
  <si>
    <t>旭川おおぞら</t>
  </si>
  <si>
    <t>永山くるみ</t>
  </si>
  <si>
    <t>豊岡蘭契</t>
  </si>
  <si>
    <t>児　　童　　数</t>
  </si>
  <si>
    <t>施　　設　　名</t>
  </si>
  <si>
    <t>公　　　　立　　　　計</t>
  </si>
  <si>
    <t>民　　　　間　　　　計</t>
  </si>
  <si>
    <t>隣保会第1</t>
  </si>
  <si>
    <t>隣保会第2</t>
  </si>
  <si>
    <t>隣保会第3</t>
  </si>
  <si>
    <t>保　　育　　所</t>
  </si>
  <si>
    <t>（　　管　　　外　　　入　　　所　　）</t>
  </si>
  <si>
    <t>（　管　外　受　入　）</t>
  </si>
  <si>
    <t>エール</t>
  </si>
  <si>
    <t>キューピッド</t>
  </si>
  <si>
    <t>わんぱく</t>
  </si>
  <si>
    <t>のなか第二</t>
  </si>
  <si>
    <t>龍谷きくし</t>
  </si>
  <si>
    <t>東栄</t>
  </si>
  <si>
    <t>隣保会乳児</t>
  </si>
  <si>
    <t>あゆみ幼稚園附属</t>
  </si>
  <si>
    <t>永山あゆみ</t>
  </si>
  <si>
    <t>末広第二</t>
  </si>
  <si>
    <t xml:space="preserve">  資料　子育て支援部</t>
  </si>
  <si>
    <t>各年度4月1日現在</t>
  </si>
  <si>
    <t>こぐま</t>
  </si>
  <si>
    <t>まこと</t>
  </si>
  <si>
    <t>わかば</t>
  </si>
  <si>
    <t>しらかば</t>
  </si>
  <si>
    <t>こひつじ</t>
  </si>
  <si>
    <t>単位　人</t>
  </si>
  <si>
    <t>ののはな</t>
  </si>
  <si>
    <t>永山おおぞら</t>
  </si>
  <si>
    <t>注1　管外入所とは，広域入所分（他市町村への入所児童）を指し，公立計・民間計に含む。</t>
  </si>
  <si>
    <t>ほのぼの</t>
  </si>
  <si>
    <t>平　成　26　年　度</t>
  </si>
  <si>
    <t>北星おおぞら</t>
  </si>
  <si>
    <t>-</t>
  </si>
  <si>
    <t>平　成　27　年　度</t>
  </si>
  <si>
    <t>定　員(平成27年度)</t>
  </si>
  <si>
    <t>　 2  管外受入とは，広域入所分（他市町村からの入所児童）を指し，平成27年度児童数の内数である。</t>
  </si>
  <si>
    <t>楽集館</t>
  </si>
  <si>
    <t>みどり</t>
  </si>
  <si>
    <t>末広こまどり</t>
  </si>
  <si>
    <t>ひとみ</t>
  </si>
  <si>
    <t>百華</t>
  </si>
  <si>
    <t>ひまわり幼稚園</t>
  </si>
  <si>
    <t>地域型保育事業</t>
  </si>
  <si>
    <t>あひる</t>
  </si>
  <si>
    <t>風の子</t>
  </si>
  <si>
    <t>げんき！</t>
  </si>
  <si>
    <t>ちびっこ末広</t>
  </si>
  <si>
    <t>ちびっこ豊岡</t>
  </si>
  <si>
    <t>つくしの家</t>
  </si>
  <si>
    <t>藤原さんち</t>
  </si>
  <si>
    <t>たいせつ</t>
  </si>
  <si>
    <t>保育所と保育園は名称が異なるだけで同じ施設を意味するので，すべて保育所に統一した。</t>
  </si>
  <si>
    <t>-</t>
  </si>
  <si>
    <t>-</t>
  </si>
  <si>
    <t>-</t>
  </si>
  <si>
    <t>←追加</t>
  </si>
  <si>
    <t>←追加（保育所から移行）</t>
  </si>
  <si>
    <t>←追加（幼稚園から移行）</t>
  </si>
  <si>
    <t>←掲載欄を移動</t>
  </si>
  <si>
    <t>-</t>
  </si>
  <si>
    <t>「認可保育所」だけでなく，「認定こども園」及び「地域型保育事業」も含むので表題から「等」を追加した。</t>
  </si>
  <si>
    <t>保　　育　　所</t>
  </si>
  <si>
    <t>-</t>
  </si>
  <si>
    <t>-</t>
  </si>
  <si>
    <t>-</t>
  </si>
  <si>
    <t>　 3  認定こども園の定員及び児童数は，2号3号認定こどもに限る。</t>
  </si>
  <si>
    <t>135　認可保育所等児童数</t>
  </si>
  <si>
    <t>認定こども園(幼保連携型または幼稚園型)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</si>
</sst>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_);\(#,##0\)"/>
    <numFmt numFmtId="179" formatCode="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8.5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 style="dotted"/>
    </border>
    <border>
      <left style="thin">
        <color theme="0"/>
      </left>
      <right style="thin">
        <color theme="0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>
        <color theme="0"/>
      </left>
      <right>
        <color indexed="63"/>
      </right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tted"/>
      <bottom style="thin">
        <color theme="0"/>
      </bottom>
    </border>
    <border>
      <left style="thin">
        <color theme="0"/>
      </left>
      <right>
        <color indexed="63"/>
      </right>
      <top style="dotted"/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dotted"/>
      <bottom style="thin">
        <color theme="0"/>
      </bottom>
    </border>
    <border>
      <left style="thin"/>
      <right>
        <color indexed="63"/>
      </right>
      <top style="thin">
        <color theme="0"/>
      </top>
      <bottom style="dotted"/>
    </border>
    <border>
      <left style="thin">
        <color theme="0"/>
      </left>
      <right style="thin">
        <color theme="0"/>
      </right>
      <top style="thin">
        <color theme="0"/>
      </top>
      <bottom style="dotted"/>
    </border>
    <border>
      <left style="thin">
        <color theme="0"/>
      </left>
      <right>
        <color indexed="63"/>
      </right>
      <top style="thin">
        <color theme="0"/>
      </top>
      <bottom style="dotted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horizontal="right" vertical="center" indent="2"/>
    </xf>
    <xf numFmtId="0" fontId="4" fillId="0" borderId="16" xfId="0" applyFont="1" applyFill="1" applyBorder="1" applyAlignment="1">
      <alignment horizontal="distributed" vertical="center" indent="1"/>
    </xf>
    <xf numFmtId="41" fontId="5" fillId="0" borderId="0" xfId="0" applyNumberFormat="1" applyFont="1" applyFill="1" applyBorder="1" applyAlignment="1">
      <alignment horizontal="right" vertical="center" indent="2"/>
    </xf>
    <xf numFmtId="41" fontId="5" fillId="0" borderId="17" xfId="0" applyNumberFormat="1" applyFont="1" applyFill="1" applyBorder="1" applyAlignment="1">
      <alignment horizontal="right" vertical="center" indent="2"/>
    </xf>
    <xf numFmtId="41" fontId="6" fillId="0" borderId="18" xfId="0" applyNumberFormat="1" applyFont="1" applyFill="1" applyBorder="1" applyAlignment="1">
      <alignment horizontal="right" vertical="center" indent="2"/>
    </xf>
    <xf numFmtId="41" fontId="6" fillId="0" borderId="19" xfId="0" applyNumberFormat="1" applyFont="1" applyFill="1" applyBorder="1" applyAlignment="1">
      <alignment horizontal="right" vertical="center" indent="2"/>
    </xf>
    <xf numFmtId="41" fontId="6" fillId="0" borderId="20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center" vertical="center"/>
    </xf>
    <xf numFmtId="41" fontId="6" fillId="0" borderId="22" xfId="0" applyNumberFormat="1" applyFont="1" applyFill="1" applyBorder="1" applyAlignment="1">
      <alignment horizontal="right" vertical="center" indent="2"/>
    </xf>
    <xf numFmtId="41" fontId="5" fillId="0" borderId="23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 indent="1"/>
    </xf>
    <xf numFmtId="41" fontId="5" fillId="0" borderId="13" xfId="0" applyNumberFormat="1" applyFont="1" applyFill="1" applyBorder="1" applyAlignment="1">
      <alignment horizontal="right" vertical="center" indent="2"/>
    </xf>
    <xf numFmtId="41" fontId="5" fillId="0" borderId="2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shrinkToFit="1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41" fontId="5" fillId="0" borderId="26" xfId="0" applyNumberFormat="1" applyFont="1" applyFill="1" applyBorder="1" applyAlignment="1">
      <alignment horizontal="right" vertical="center"/>
    </xf>
    <xf numFmtId="41" fontId="5" fillId="0" borderId="27" xfId="0" applyNumberFormat="1" applyFont="1" applyFill="1" applyBorder="1" applyAlignment="1">
      <alignment horizontal="right" vertical="center"/>
    </xf>
    <xf numFmtId="41" fontId="5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0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2" xfId="0" applyNumberFormat="1" applyFont="1" applyFill="1" applyBorder="1" applyAlignment="1">
      <alignment horizontal="right" vertical="center"/>
    </xf>
    <xf numFmtId="41" fontId="5" fillId="0" borderId="33" xfId="0" applyNumberFormat="1" applyFont="1" applyFill="1" applyBorder="1" applyAlignment="1">
      <alignment horizontal="right" vertical="center"/>
    </xf>
    <xf numFmtId="41" fontId="5" fillId="0" borderId="3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 shrinkToFit="1"/>
    </xf>
    <xf numFmtId="41" fontId="5" fillId="0" borderId="35" xfId="0" applyNumberFormat="1" applyFont="1" applyFill="1" applyBorder="1" applyAlignment="1">
      <alignment horizontal="right" vertical="center"/>
    </xf>
    <xf numFmtId="41" fontId="5" fillId="0" borderId="3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vertical="center" shrinkToFit="1"/>
    </xf>
    <xf numFmtId="41" fontId="5" fillId="0" borderId="37" xfId="0" applyNumberFormat="1" applyFont="1" applyFill="1" applyBorder="1" applyAlignment="1">
      <alignment horizontal="right" vertical="center"/>
    </xf>
    <xf numFmtId="41" fontId="5" fillId="0" borderId="38" xfId="0" applyNumberFormat="1" applyFont="1" applyFill="1" applyBorder="1" applyAlignment="1">
      <alignment horizontal="right" vertical="center"/>
    </xf>
    <xf numFmtId="41" fontId="5" fillId="0" borderId="39" xfId="0" applyNumberFormat="1" applyFont="1" applyFill="1" applyBorder="1" applyAlignment="1">
      <alignment horizontal="right" vertical="center"/>
    </xf>
    <xf numFmtId="41" fontId="5" fillId="0" borderId="40" xfId="0" applyNumberFormat="1" applyFont="1" applyFill="1" applyBorder="1" applyAlignment="1">
      <alignment horizontal="right" vertical="center"/>
    </xf>
    <xf numFmtId="41" fontId="5" fillId="0" borderId="41" xfId="0" applyNumberFormat="1" applyFont="1" applyFill="1" applyBorder="1" applyAlignment="1">
      <alignment horizontal="right" vertical="center"/>
    </xf>
    <xf numFmtId="41" fontId="5" fillId="0" borderId="42" xfId="0" applyNumberFormat="1" applyFont="1" applyFill="1" applyBorder="1" applyAlignment="1">
      <alignment horizontal="right" vertical="center"/>
    </xf>
    <xf numFmtId="41" fontId="5" fillId="0" borderId="43" xfId="0" applyNumberFormat="1" applyFont="1" applyFill="1" applyBorder="1" applyAlignment="1">
      <alignment horizontal="right" vertical="center"/>
    </xf>
    <xf numFmtId="41" fontId="5" fillId="0" borderId="4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4"/>
  <sheetViews>
    <sheetView showGridLines="0" tabSelected="1" view="pageBreakPreview" zoomScaleSheetLayoutView="100" zoomScalePageLayoutView="0" workbookViewId="0" topLeftCell="A49">
      <selection activeCell="L69" sqref="L69"/>
    </sheetView>
  </sheetViews>
  <sheetFormatPr defaultColWidth="9.00390625" defaultRowHeight="13.5" customHeight="1"/>
  <cols>
    <col min="1" max="1" width="1.625" style="4" customWidth="1"/>
    <col min="2" max="2" width="16.125" style="4" customWidth="1"/>
    <col min="3" max="3" width="12.125" style="4" customWidth="1"/>
    <col min="4" max="4" width="14.125" style="6" customWidth="1"/>
    <col min="5" max="7" width="14.125" style="11" customWidth="1"/>
    <col min="8" max="8" width="1.625" style="11" customWidth="1"/>
    <col min="9" max="9" width="12.125" style="57" customWidth="1"/>
    <col min="10" max="16384" width="9.00390625" style="4" customWidth="1"/>
  </cols>
  <sheetData>
    <row r="1" spans="2:9" ht="17.25">
      <c r="B1" s="58" t="s">
        <v>101</v>
      </c>
      <c r="C1" s="58"/>
      <c r="D1" s="58"/>
      <c r="E1" s="58"/>
      <c r="F1" s="58"/>
      <c r="G1" s="58"/>
      <c r="H1" s="4"/>
      <c r="I1" s="31"/>
    </row>
    <row r="2" spans="2:9" s="5" customFormat="1" ht="18" customHeight="1" thickBot="1">
      <c r="B2" s="1" t="s">
        <v>60</v>
      </c>
      <c r="C2" s="6"/>
      <c r="D2" s="70" t="s">
        <v>54</v>
      </c>
      <c r="E2" s="70"/>
      <c r="F2" s="70"/>
      <c r="G2" s="70"/>
      <c r="H2" s="25"/>
      <c r="I2" s="31"/>
    </row>
    <row r="3" spans="2:9" s="1" customFormat="1" ht="12" customHeight="1" thickTop="1">
      <c r="B3" s="72" t="s">
        <v>34</v>
      </c>
      <c r="C3" s="73"/>
      <c r="D3" s="62" t="s">
        <v>69</v>
      </c>
      <c r="E3" s="64" t="s">
        <v>33</v>
      </c>
      <c r="F3" s="65"/>
      <c r="G3" s="65"/>
      <c r="I3" s="31"/>
    </row>
    <row r="4" spans="2:9" s="1" customFormat="1" ht="12" customHeight="1">
      <c r="B4" s="74"/>
      <c r="C4" s="75"/>
      <c r="D4" s="63"/>
      <c r="E4" s="8" t="s">
        <v>65</v>
      </c>
      <c r="F4" s="32" t="s">
        <v>68</v>
      </c>
      <c r="G4" s="2" t="s">
        <v>42</v>
      </c>
      <c r="I4" s="31"/>
    </row>
    <row r="5" spans="2:9" s="1" customFormat="1" ht="12" customHeight="1">
      <c r="B5" s="76" t="s">
        <v>35</v>
      </c>
      <c r="C5" s="77"/>
      <c r="D5" s="14">
        <f>SUM(D6:D8)</f>
        <v>252</v>
      </c>
      <c r="E5" s="26">
        <v>289</v>
      </c>
      <c r="F5" s="18">
        <f>SUM(F6:F9)</f>
        <v>267</v>
      </c>
      <c r="G5" s="27">
        <f>SUM(G6:G9)</f>
        <v>0</v>
      </c>
      <c r="I5" s="33"/>
    </row>
    <row r="6" spans="2:9" s="1" customFormat="1" ht="12" customHeight="1">
      <c r="B6" s="3" t="s">
        <v>0</v>
      </c>
      <c r="C6" s="60" t="s">
        <v>96</v>
      </c>
      <c r="D6" s="34">
        <v>90</v>
      </c>
      <c r="E6" s="16">
        <v>93</v>
      </c>
      <c r="F6" s="35">
        <v>91</v>
      </c>
      <c r="G6" s="36" t="s">
        <v>67</v>
      </c>
      <c r="H6" s="37"/>
      <c r="I6" s="31"/>
    </row>
    <row r="7" spans="2:9" s="1" customFormat="1" ht="12" customHeight="1">
      <c r="B7" s="3" t="s">
        <v>1</v>
      </c>
      <c r="C7" s="60"/>
      <c r="D7" s="38">
        <v>96</v>
      </c>
      <c r="E7" s="16">
        <v>103</v>
      </c>
      <c r="F7" s="39">
        <v>100</v>
      </c>
      <c r="G7" s="40" t="s">
        <v>67</v>
      </c>
      <c r="H7" s="37"/>
      <c r="I7" s="31"/>
    </row>
    <row r="8" spans="2:9" s="1" customFormat="1" ht="12" customHeight="1">
      <c r="B8" s="10" t="s">
        <v>2</v>
      </c>
      <c r="C8" s="61"/>
      <c r="D8" s="38">
        <v>66</v>
      </c>
      <c r="E8" s="16">
        <v>77</v>
      </c>
      <c r="F8" s="39">
        <v>76</v>
      </c>
      <c r="G8" s="40" t="s">
        <v>67</v>
      </c>
      <c r="H8" s="37"/>
      <c r="I8" s="31"/>
    </row>
    <row r="9" spans="2:9" s="1" customFormat="1" ht="12" customHeight="1">
      <c r="B9" s="68" t="s">
        <v>41</v>
      </c>
      <c r="C9" s="69"/>
      <c r="D9" s="41" t="s">
        <v>98</v>
      </c>
      <c r="E9" s="17">
        <v>16</v>
      </c>
      <c r="F9" s="42" t="s">
        <v>98</v>
      </c>
      <c r="G9" s="43" t="s">
        <v>67</v>
      </c>
      <c r="H9" s="37"/>
      <c r="I9" s="44"/>
    </row>
    <row r="10" spans="2:9" s="1" customFormat="1" ht="12" customHeight="1">
      <c r="B10" s="59" t="s">
        <v>36</v>
      </c>
      <c r="C10" s="59"/>
      <c r="D10" s="14">
        <f>SUM(D11:D76)</f>
        <v>4619</v>
      </c>
      <c r="E10" s="18">
        <v>4560</v>
      </c>
      <c r="F10" s="19">
        <f>SUM(F11:F77)</f>
        <v>4854</v>
      </c>
      <c r="G10" s="20">
        <f>SUM(G11:G77)</f>
        <v>7</v>
      </c>
      <c r="I10" s="31"/>
    </row>
    <row r="11" spans="2:9" s="9" customFormat="1" ht="12" customHeight="1">
      <c r="B11" s="12" t="s">
        <v>66</v>
      </c>
      <c r="C11" s="66" t="s">
        <v>40</v>
      </c>
      <c r="D11" s="45">
        <v>120</v>
      </c>
      <c r="E11" s="21">
        <v>110</v>
      </c>
      <c r="F11" s="35">
        <v>120</v>
      </c>
      <c r="G11" s="46" t="s">
        <v>67</v>
      </c>
      <c r="H11" s="47"/>
      <c r="I11" s="31"/>
    </row>
    <row r="12" spans="2:9" s="9" customFormat="1" ht="12" customHeight="1">
      <c r="B12" s="15" t="s">
        <v>49</v>
      </c>
      <c r="C12" s="60"/>
      <c r="D12" s="38">
        <v>60</v>
      </c>
      <c r="E12" s="16">
        <v>51</v>
      </c>
      <c r="F12" s="35">
        <v>53</v>
      </c>
      <c r="G12" s="40" t="s">
        <v>67</v>
      </c>
      <c r="H12" s="47"/>
      <c r="I12" s="48"/>
    </row>
    <row r="13" spans="2:9" s="1" customFormat="1" ht="12" customHeight="1">
      <c r="B13" s="3" t="s">
        <v>37</v>
      </c>
      <c r="C13" s="60"/>
      <c r="D13" s="38">
        <v>160</v>
      </c>
      <c r="E13" s="16">
        <v>145</v>
      </c>
      <c r="F13" s="39">
        <v>133</v>
      </c>
      <c r="G13" s="40" t="s">
        <v>67</v>
      </c>
      <c r="H13" s="37"/>
      <c r="I13" s="31"/>
    </row>
    <row r="14" spans="2:9" s="1" customFormat="1" ht="12" customHeight="1">
      <c r="B14" s="3" t="s">
        <v>38</v>
      </c>
      <c r="C14" s="60"/>
      <c r="D14" s="38">
        <v>100</v>
      </c>
      <c r="E14" s="16">
        <v>105</v>
      </c>
      <c r="F14" s="39">
        <v>103</v>
      </c>
      <c r="G14" s="40" t="s">
        <v>67</v>
      </c>
      <c r="H14" s="37"/>
      <c r="I14" s="31"/>
    </row>
    <row r="15" spans="2:9" s="1" customFormat="1" ht="12" customHeight="1">
      <c r="B15" s="3" t="s">
        <v>39</v>
      </c>
      <c r="C15" s="60"/>
      <c r="D15" s="38">
        <v>80</v>
      </c>
      <c r="E15" s="16">
        <v>79</v>
      </c>
      <c r="F15" s="39">
        <v>82</v>
      </c>
      <c r="G15" s="40" t="s">
        <v>67</v>
      </c>
      <c r="H15" s="37"/>
      <c r="I15" s="31"/>
    </row>
    <row r="16" spans="2:9" s="1" customFormat="1" ht="12" customHeight="1">
      <c r="B16" s="3" t="s">
        <v>27</v>
      </c>
      <c r="C16" s="60"/>
      <c r="D16" s="38">
        <v>120</v>
      </c>
      <c r="E16" s="16">
        <v>130</v>
      </c>
      <c r="F16" s="39">
        <v>121</v>
      </c>
      <c r="G16" s="40" t="s">
        <v>67</v>
      </c>
      <c r="H16" s="37"/>
      <c r="I16" s="31"/>
    </row>
    <row r="17" spans="2:9" s="1" customFormat="1" ht="12" customHeight="1">
      <c r="B17" s="3" t="s">
        <v>29</v>
      </c>
      <c r="C17" s="60"/>
      <c r="D17" s="38">
        <v>60</v>
      </c>
      <c r="E17" s="16">
        <v>70</v>
      </c>
      <c r="F17" s="39">
        <v>67</v>
      </c>
      <c r="G17" s="40" t="s">
        <v>67</v>
      </c>
      <c r="I17" s="31" t="s">
        <v>93</v>
      </c>
    </row>
    <row r="18" spans="2:9" s="1" customFormat="1" ht="12" customHeight="1">
      <c r="B18" s="15" t="s">
        <v>28</v>
      </c>
      <c r="C18" s="60"/>
      <c r="D18" s="49">
        <v>90</v>
      </c>
      <c r="E18" s="16">
        <v>85</v>
      </c>
      <c r="F18" s="50">
        <v>97</v>
      </c>
      <c r="G18" s="40" t="s">
        <v>67</v>
      </c>
      <c r="H18" s="37"/>
      <c r="I18" s="31"/>
    </row>
    <row r="19" spans="2:9" s="1" customFormat="1" ht="12" customHeight="1">
      <c r="B19" s="3" t="s">
        <v>55</v>
      </c>
      <c r="C19" s="67"/>
      <c r="D19" s="38">
        <v>30</v>
      </c>
      <c r="E19" s="16">
        <v>28</v>
      </c>
      <c r="F19" s="39">
        <v>29</v>
      </c>
      <c r="G19" s="40" t="s">
        <v>67</v>
      </c>
      <c r="I19" s="31"/>
    </row>
    <row r="20" spans="2:9" s="1" customFormat="1" ht="12" customHeight="1">
      <c r="B20" s="3" t="s">
        <v>3</v>
      </c>
      <c r="C20" s="67"/>
      <c r="D20" s="38">
        <v>90</v>
      </c>
      <c r="E20" s="16">
        <v>96</v>
      </c>
      <c r="F20" s="39">
        <v>94</v>
      </c>
      <c r="G20" s="40" t="s">
        <v>67</v>
      </c>
      <c r="I20" s="31"/>
    </row>
    <row r="21" spans="2:9" s="1" customFormat="1" ht="12" customHeight="1">
      <c r="B21" s="3" t="s">
        <v>57</v>
      </c>
      <c r="C21" s="67"/>
      <c r="D21" s="38">
        <v>90</v>
      </c>
      <c r="E21" s="16">
        <v>101</v>
      </c>
      <c r="F21" s="39">
        <v>105</v>
      </c>
      <c r="G21" s="40" t="s">
        <v>67</v>
      </c>
      <c r="I21" s="31"/>
    </row>
    <row r="22" spans="2:9" s="1" customFormat="1" ht="12" customHeight="1">
      <c r="B22" s="3" t="s">
        <v>48</v>
      </c>
      <c r="C22" s="67"/>
      <c r="D22" s="38">
        <v>110</v>
      </c>
      <c r="E22" s="16">
        <v>122</v>
      </c>
      <c r="F22" s="39">
        <v>122</v>
      </c>
      <c r="G22" s="40" t="s">
        <v>67</v>
      </c>
      <c r="I22" s="31"/>
    </row>
    <row r="23" spans="2:9" s="1" customFormat="1" ht="12" customHeight="1">
      <c r="B23" s="3" t="s">
        <v>4</v>
      </c>
      <c r="C23" s="67"/>
      <c r="D23" s="38">
        <v>60</v>
      </c>
      <c r="E23" s="16">
        <v>66</v>
      </c>
      <c r="F23" s="39">
        <v>68</v>
      </c>
      <c r="G23" s="40" t="s">
        <v>67</v>
      </c>
      <c r="I23" s="31"/>
    </row>
    <row r="24" spans="2:9" s="1" customFormat="1" ht="12" customHeight="1">
      <c r="B24" s="3" t="s">
        <v>58</v>
      </c>
      <c r="C24" s="67"/>
      <c r="D24" s="38">
        <v>60</v>
      </c>
      <c r="E24" s="16">
        <v>68</v>
      </c>
      <c r="F24" s="39">
        <v>67</v>
      </c>
      <c r="G24" s="40" t="s">
        <v>67</v>
      </c>
      <c r="I24" s="31"/>
    </row>
    <row r="25" spans="2:9" s="1" customFormat="1" ht="12" customHeight="1">
      <c r="B25" s="3" t="s">
        <v>5</v>
      </c>
      <c r="C25" s="67"/>
      <c r="D25" s="38">
        <v>75</v>
      </c>
      <c r="E25" s="16">
        <v>69</v>
      </c>
      <c r="F25" s="39">
        <v>74</v>
      </c>
      <c r="G25" s="40" t="s">
        <v>67</v>
      </c>
      <c r="I25" s="31"/>
    </row>
    <row r="26" spans="2:9" s="1" customFormat="1" ht="12" customHeight="1">
      <c r="B26" s="3" t="s">
        <v>59</v>
      </c>
      <c r="C26" s="67"/>
      <c r="D26" s="38">
        <v>90</v>
      </c>
      <c r="E26" s="16">
        <v>69</v>
      </c>
      <c r="F26" s="39">
        <v>91</v>
      </c>
      <c r="G26" s="40" t="s">
        <v>67</v>
      </c>
      <c r="I26" s="31"/>
    </row>
    <row r="27" spans="2:9" s="1" customFormat="1" ht="12" customHeight="1">
      <c r="B27" s="3" t="s">
        <v>6</v>
      </c>
      <c r="C27" s="67"/>
      <c r="D27" s="38">
        <v>90</v>
      </c>
      <c r="E27" s="16">
        <v>82</v>
      </c>
      <c r="F27" s="39">
        <v>98</v>
      </c>
      <c r="G27" s="40">
        <v>1</v>
      </c>
      <c r="I27" s="31"/>
    </row>
    <row r="28" spans="2:9" s="1" customFormat="1" ht="12" customHeight="1">
      <c r="B28" s="3" t="s">
        <v>7</v>
      </c>
      <c r="C28" s="67"/>
      <c r="D28" s="38">
        <v>80</v>
      </c>
      <c r="E28" s="16">
        <v>93</v>
      </c>
      <c r="F28" s="39">
        <v>91</v>
      </c>
      <c r="G28" s="40" t="s">
        <v>67</v>
      </c>
      <c r="I28" s="31"/>
    </row>
    <row r="29" spans="2:9" s="1" customFormat="1" ht="12" customHeight="1">
      <c r="B29" s="3" t="s">
        <v>52</v>
      </c>
      <c r="C29" s="67"/>
      <c r="D29" s="38">
        <v>90</v>
      </c>
      <c r="E29" s="16">
        <v>101</v>
      </c>
      <c r="F29" s="39">
        <v>101</v>
      </c>
      <c r="G29" s="40" t="s">
        <v>67</v>
      </c>
      <c r="I29" s="31"/>
    </row>
    <row r="30" spans="2:9" s="1" customFormat="1" ht="12" customHeight="1">
      <c r="B30" s="3" t="s">
        <v>8</v>
      </c>
      <c r="C30" s="67"/>
      <c r="D30" s="38">
        <v>60</v>
      </c>
      <c r="E30" s="16">
        <v>69</v>
      </c>
      <c r="F30" s="39">
        <v>65</v>
      </c>
      <c r="G30" s="40" t="s">
        <v>67</v>
      </c>
      <c r="I30" s="31"/>
    </row>
    <row r="31" spans="2:9" s="1" customFormat="1" ht="12" customHeight="1">
      <c r="B31" s="3" t="s">
        <v>9</v>
      </c>
      <c r="C31" s="67"/>
      <c r="D31" s="38">
        <v>90</v>
      </c>
      <c r="E31" s="16">
        <v>104</v>
      </c>
      <c r="F31" s="39">
        <v>101</v>
      </c>
      <c r="G31" s="40" t="s">
        <v>67</v>
      </c>
      <c r="I31" s="31"/>
    </row>
    <row r="32" spans="2:9" s="1" customFormat="1" ht="12" customHeight="1">
      <c r="B32" s="3" t="s">
        <v>10</v>
      </c>
      <c r="C32" s="67"/>
      <c r="D32" s="38">
        <v>100</v>
      </c>
      <c r="E32" s="16">
        <v>101</v>
      </c>
      <c r="F32" s="39">
        <v>104</v>
      </c>
      <c r="G32" s="40" t="s">
        <v>67</v>
      </c>
      <c r="I32" s="31"/>
    </row>
    <row r="33" spans="2:9" s="1" customFormat="1" ht="12" customHeight="1">
      <c r="B33" s="3" t="s">
        <v>11</v>
      </c>
      <c r="C33" s="67"/>
      <c r="D33" s="38">
        <v>80</v>
      </c>
      <c r="E33" s="16">
        <v>67</v>
      </c>
      <c r="F33" s="39">
        <v>81</v>
      </c>
      <c r="G33" s="40" t="s">
        <v>67</v>
      </c>
      <c r="I33" s="31"/>
    </row>
    <row r="34" spans="2:9" s="1" customFormat="1" ht="12" customHeight="1">
      <c r="B34" s="3" t="s">
        <v>12</v>
      </c>
      <c r="C34" s="67"/>
      <c r="D34" s="38">
        <v>60</v>
      </c>
      <c r="E34" s="16">
        <v>60</v>
      </c>
      <c r="F34" s="39">
        <v>69</v>
      </c>
      <c r="G34" s="40" t="s">
        <v>67</v>
      </c>
      <c r="I34" s="31"/>
    </row>
    <row r="35" spans="2:9" s="1" customFormat="1" ht="12" customHeight="1">
      <c r="B35" s="3" t="s">
        <v>13</v>
      </c>
      <c r="C35" s="67"/>
      <c r="D35" s="38">
        <v>90</v>
      </c>
      <c r="E35" s="16">
        <v>97</v>
      </c>
      <c r="F35" s="39">
        <v>97</v>
      </c>
      <c r="G35" s="40" t="s">
        <v>67</v>
      </c>
      <c r="I35" s="31"/>
    </row>
    <row r="36" spans="2:9" s="1" customFormat="1" ht="12" customHeight="1">
      <c r="B36" s="3" t="s">
        <v>14</v>
      </c>
      <c r="C36" s="67"/>
      <c r="D36" s="38">
        <v>80</v>
      </c>
      <c r="E36" s="16">
        <v>90</v>
      </c>
      <c r="F36" s="39">
        <v>90</v>
      </c>
      <c r="G36" s="40" t="s">
        <v>67</v>
      </c>
      <c r="I36" s="31"/>
    </row>
    <row r="37" spans="2:9" s="1" customFormat="1" ht="12" customHeight="1">
      <c r="B37" s="3" t="s">
        <v>15</v>
      </c>
      <c r="C37" s="67"/>
      <c r="D37" s="38">
        <v>60</v>
      </c>
      <c r="E37" s="16">
        <v>67</v>
      </c>
      <c r="F37" s="39">
        <v>66</v>
      </c>
      <c r="G37" s="40" t="s">
        <v>67</v>
      </c>
      <c r="I37" s="31"/>
    </row>
    <row r="38" spans="2:9" s="1" customFormat="1" ht="12" customHeight="1">
      <c r="B38" s="3" t="s">
        <v>16</v>
      </c>
      <c r="C38" s="67"/>
      <c r="D38" s="38">
        <v>60</v>
      </c>
      <c r="E38" s="16">
        <v>65</v>
      </c>
      <c r="F38" s="39">
        <v>66</v>
      </c>
      <c r="G38" s="40" t="s">
        <v>67</v>
      </c>
      <c r="I38" s="31"/>
    </row>
    <row r="39" spans="2:9" s="1" customFormat="1" ht="12" customHeight="1">
      <c r="B39" s="3" t="s">
        <v>17</v>
      </c>
      <c r="C39" s="67"/>
      <c r="D39" s="38">
        <v>120</v>
      </c>
      <c r="E39" s="16">
        <v>123</v>
      </c>
      <c r="F39" s="39">
        <v>127</v>
      </c>
      <c r="G39" s="40" t="s">
        <v>67</v>
      </c>
      <c r="I39" s="31"/>
    </row>
    <row r="40" spans="2:9" s="1" customFormat="1" ht="12" customHeight="1">
      <c r="B40" s="3" t="s">
        <v>18</v>
      </c>
      <c r="C40" s="67"/>
      <c r="D40" s="38">
        <v>120</v>
      </c>
      <c r="E40" s="16">
        <v>137</v>
      </c>
      <c r="F40" s="39">
        <v>138</v>
      </c>
      <c r="G40" s="40" t="s">
        <v>67</v>
      </c>
      <c r="I40" s="31"/>
    </row>
    <row r="41" spans="2:9" s="1" customFormat="1" ht="12" customHeight="1">
      <c r="B41" s="3" t="s">
        <v>19</v>
      </c>
      <c r="C41" s="67"/>
      <c r="D41" s="38">
        <v>90</v>
      </c>
      <c r="E41" s="16">
        <v>104</v>
      </c>
      <c r="F41" s="39">
        <v>106</v>
      </c>
      <c r="G41" s="40" t="s">
        <v>67</v>
      </c>
      <c r="I41" s="31"/>
    </row>
    <row r="42" spans="2:9" s="1" customFormat="1" ht="12" customHeight="1">
      <c r="B42" s="3" t="s">
        <v>20</v>
      </c>
      <c r="C42" s="67"/>
      <c r="D42" s="38">
        <v>60</v>
      </c>
      <c r="E42" s="16">
        <v>60</v>
      </c>
      <c r="F42" s="39">
        <v>58</v>
      </c>
      <c r="G42" s="40" t="s">
        <v>67</v>
      </c>
      <c r="I42" s="31"/>
    </row>
    <row r="43" spans="2:9" s="1" customFormat="1" ht="12" customHeight="1">
      <c r="B43" s="3" t="s">
        <v>30</v>
      </c>
      <c r="C43" s="67"/>
      <c r="D43" s="38">
        <v>60</v>
      </c>
      <c r="E43" s="16">
        <v>69</v>
      </c>
      <c r="F43" s="39">
        <v>67</v>
      </c>
      <c r="G43" s="40" t="s">
        <v>67</v>
      </c>
      <c r="I43" s="31"/>
    </row>
    <row r="44" spans="2:9" s="1" customFormat="1" ht="12" customHeight="1">
      <c r="B44" s="3" t="s">
        <v>21</v>
      </c>
      <c r="C44" s="67"/>
      <c r="D44" s="38">
        <v>80</v>
      </c>
      <c r="E44" s="16">
        <v>81</v>
      </c>
      <c r="F44" s="39">
        <v>88</v>
      </c>
      <c r="G44" s="40" t="s">
        <v>67</v>
      </c>
      <c r="I44" s="31"/>
    </row>
    <row r="45" spans="2:9" s="1" customFormat="1" ht="12" customHeight="1">
      <c r="B45" s="3" t="s">
        <v>22</v>
      </c>
      <c r="C45" s="67"/>
      <c r="D45" s="38">
        <v>30</v>
      </c>
      <c r="E45" s="16">
        <v>30</v>
      </c>
      <c r="F45" s="39">
        <v>30</v>
      </c>
      <c r="G45" s="40" t="s">
        <v>67</v>
      </c>
      <c r="I45" s="31"/>
    </row>
    <row r="46" spans="2:9" s="1" customFormat="1" ht="12" customHeight="1">
      <c r="B46" s="3" t="s">
        <v>46</v>
      </c>
      <c r="C46" s="67"/>
      <c r="D46" s="38">
        <v>60</v>
      </c>
      <c r="E46" s="16">
        <v>69</v>
      </c>
      <c r="F46" s="39">
        <v>71</v>
      </c>
      <c r="G46" s="40" t="s">
        <v>67</v>
      </c>
      <c r="I46" s="31"/>
    </row>
    <row r="47" spans="2:9" s="1" customFormat="1" ht="12" customHeight="1">
      <c r="B47" s="3" t="s">
        <v>23</v>
      </c>
      <c r="C47" s="67"/>
      <c r="D47" s="38">
        <v>30</v>
      </c>
      <c r="E47" s="16">
        <v>22</v>
      </c>
      <c r="F47" s="39">
        <v>27</v>
      </c>
      <c r="G47" s="40" t="s">
        <v>67</v>
      </c>
      <c r="I47" s="31"/>
    </row>
    <row r="48" spans="2:9" s="1" customFormat="1" ht="12" customHeight="1">
      <c r="B48" s="3" t="s">
        <v>24</v>
      </c>
      <c r="C48" s="67"/>
      <c r="D48" s="38">
        <v>60</v>
      </c>
      <c r="E48" s="16">
        <v>69</v>
      </c>
      <c r="F48" s="39">
        <v>68</v>
      </c>
      <c r="G48" s="40" t="s">
        <v>67</v>
      </c>
      <c r="I48" s="31"/>
    </row>
    <row r="49" spans="2:9" s="1" customFormat="1" ht="12" customHeight="1">
      <c r="B49" s="3" t="s">
        <v>25</v>
      </c>
      <c r="C49" s="67"/>
      <c r="D49" s="38">
        <v>110</v>
      </c>
      <c r="E49" s="16">
        <v>101</v>
      </c>
      <c r="F49" s="39">
        <v>112</v>
      </c>
      <c r="G49" s="40" t="s">
        <v>67</v>
      </c>
      <c r="I49" s="31"/>
    </row>
    <row r="50" spans="2:9" s="1" customFormat="1" ht="12" customHeight="1">
      <c r="B50" s="3" t="s">
        <v>51</v>
      </c>
      <c r="C50" s="67"/>
      <c r="D50" s="38">
        <v>60</v>
      </c>
      <c r="E50" s="16">
        <v>66</v>
      </c>
      <c r="F50" s="39">
        <v>72</v>
      </c>
      <c r="G50" s="40" t="s">
        <v>67</v>
      </c>
      <c r="I50" s="31"/>
    </row>
    <row r="51" spans="2:9" s="1" customFormat="1" ht="12" customHeight="1">
      <c r="B51" s="3" t="s">
        <v>26</v>
      </c>
      <c r="C51" s="67"/>
      <c r="D51" s="38">
        <v>90</v>
      </c>
      <c r="E51" s="16">
        <v>99</v>
      </c>
      <c r="F51" s="39">
        <v>99</v>
      </c>
      <c r="G51" s="40" t="s">
        <v>67</v>
      </c>
      <c r="I51" s="31"/>
    </row>
    <row r="52" spans="2:9" s="1" customFormat="1" ht="12" customHeight="1">
      <c r="B52" s="3" t="s">
        <v>56</v>
      </c>
      <c r="C52" s="67"/>
      <c r="D52" s="38">
        <v>60</v>
      </c>
      <c r="E52" s="16">
        <v>69</v>
      </c>
      <c r="F52" s="39">
        <v>64</v>
      </c>
      <c r="G52" s="40" t="s">
        <v>67</v>
      </c>
      <c r="I52" s="31"/>
    </row>
    <row r="53" spans="2:9" s="1" customFormat="1" ht="12" customHeight="1">
      <c r="B53" s="3" t="s">
        <v>31</v>
      </c>
      <c r="C53" s="67"/>
      <c r="D53" s="38">
        <v>90</v>
      </c>
      <c r="E53" s="16">
        <v>102</v>
      </c>
      <c r="F53" s="39">
        <v>102</v>
      </c>
      <c r="G53" s="40" t="s">
        <v>67</v>
      </c>
      <c r="I53" s="31"/>
    </row>
    <row r="54" spans="2:9" s="1" customFormat="1" ht="12" customHeight="1">
      <c r="B54" s="3" t="s">
        <v>32</v>
      </c>
      <c r="C54" s="67"/>
      <c r="D54" s="38">
        <v>90</v>
      </c>
      <c r="E54" s="16">
        <v>106</v>
      </c>
      <c r="F54" s="39">
        <v>102</v>
      </c>
      <c r="G54" s="40" t="s">
        <v>67</v>
      </c>
      <c r="I54" s="31"/>
    </row>
    <row r="55" spans="2:9" s="1" customFormat="1" ht="12" customHeight="1">
      <c r="B55" s="3" t="s">
        <v>43</v>
      </c>
      <c r="C55" s="67"/>
      <c r="D55" s="38">
        <v>90</v>
      </c>
      <c r="E55" s="16">
        <v>105</v>
      </c>
      <c r="F55" s="39">
        <v>104</v>
      </c>
      <c r="G55" s="40" t="s">
        <v>67</v>
      </c>
      <c r="I55" s="31"/>
    </row>
    <row r="56" spans="2:9" s="1" customFormat="1" ht="12" customHeight="1">
      <c r="B56" s="3" t="s">
        <v>44</v>
      </c>
      <c r="C56" s="67"/>
      <c r="D56" s="38">
        <v>90</v>
      </c>
      <c r="E56" s="16">
        <v>106</v>
      </c>
      <c r="F56" s="39">
        <v>105</v>
      </c>
      <c r="G56" s="40" t="s">
        <v>67</v>
      </c>
      <c r="I56" s="31"/>
    </row>
    <row r="57" spans="2:9" s="1" customFormat="1" ht="12" customHeight="1">
      <c r="B57" s="3" t="s">
        <v>45</v>
      </c>
      <c r="C57" s="67"/>
      <c r="D57" s="38">
        <v>75</v>
      </c>
      <c r="E57" s="16">
        <v>84</v>
      </c>
      <c r="F57" s="39">
        <v>84</v>
      </c>
      <c r="G57" s="40" t="s">
        <v>67</v>
      </c>
      <c r="I57" s="31"/>
    </row>
    <row r="58" spans="2:9" s="1" customFormat="1" ht="12" customHeight="1">
      <c r="B58" s="24" t="s">
        <v>50</v>
      </c>
      <c r="C58" s="67"/>
      <c r="D58" s="38">
        <v>90</v>
      </c>
      <c r="E58" s="16">
        <v>100</v>
      </c>
      <c r="F58" s="39">
        <v>99</v>
      </c>
      <c r="G58" s="40" t="s">
        <v>67</v>
      </c>
      <c r="I58" s="31"/>
    </row>
    <row r="59" spans="2:9" s="1" customFormat="1" ht="12" customHeight="1">
      <c r="B59" s="3" t="s">
        <v>47</v>
      </c>
      <c r="C59" s="67"/>
      <c r="D59" s="38">
        <v>90</v>
      </c>
      <c r="E59" s="16">
        <v>99</v>
      </c>
      <c r="F59" s="39">
        <v>104</v>
      </c>
      <c r="G59" s="40" t="s">
        <v>67</v>
      </c>
      <c r="I59" s="31"/>
    </row>
    <row r="60" spans="2:9" s="1" customFormat="1" ht="12" customHeight="1">
      <c r="B60" s="3" t="s">
        <v>61</v>
      </c>
      <c r="C60" s="67"/>
      <c r="D60" s="38">
        <v>70</v>
      </c>
      <c r="E60" s="16">
        <v>82</v>
      </c>
      <c r="F60" s="39">
        <v>81</v>
      </c>
      <c r="G60" s="40" t="s">
        <v>67</v>
      </c>
      <c r="I60" s="31"/>
    </row>
    <row r="61" spans="2:9" s="1" customFormat="1" ht="12" customHeight="1">
      <c r="B61" s="3" t="s">
        <v>62</v>
      </c>
      <c r="C61" s="13"/>
      <c r="D61" s="38">
        <v>120</v>
      </c>
      <c r="E61" s="16">
        <v>102</v>
      </c>
      <c r="F61" s="39">
        <v>117</v>
      </c>
      <c r="G61" s="40" t="s">
        <v>67</v>
      </c>
      <c r="I61" s="31"/>
    </row>
    <row r="62" spans="2:9" s="1" customFormat="1" ht="12" customHeight="1">
      <c r="B62" s="15" t="s">
        <v>64</v>
      </c>
      <c r="C62" s="23"/>
      <c r="D62" s="38">
        <v>90</v>
      </c>
      <c r="E62" s="22">
        <v>102</v>
      </c>
      <c r="F62" s="39">
        <v>102</v>
      </c>
      <c r="G62" s="40" t="s">
        <v>67</v>
      </c>
      <c r="I62" s="31"/>
    </row>
    <row r="63" spans="2:9" s="1" customFormat="1" ht="12" customHeight="1">
      <c r="B63" s="3" t="s">
        <v>71</v>
      </c>
      <c r="C63" s="23"/>
      <c r="D63" s="38">
        <v>40</v>
      </c>
      <c r="E63" s="22" t="s">
        <v>94</v>
      </c>
      <c r="F63" s="39">
        <v>20</v>
      </c>
      <c r="G63" s="40">
        <v>1</v>
      </c>
      <c r="I63" s="31" t="s">
        <v>90</v>
      </c>
    </row>
    <row r="64" spans="2:9" s="1" customFormat="1" ht="12" customHeight="1">
      <c r="B64" s="15" t="s">
        <v>72</v>
      </c>
      <c r="C64" s="13"/>
      <c r="D64" s="49">
        <v>30</v>
      </c>
      <c r="E64" s="22" t="s">
        <v>94</v>
      </c>
      <c r="F64" s="50">
        <v>14</v>
      </c>
      <c r="G64" s="51">
        <v>2</v>
      </c>
      <c r="I64" s="31" t="s">
        <v>90</v>
      </c>
    </row>
    <row r="65" spans="2:9" s="1" customFormat="1" ht="12" customHeight="1">
      <c r="B65" s="28" t="s">
        <v>73</v>
      </c>
      <c r="C65" s="66" t="s">
        <v>102</v>
      </c>
      <c r="D65" s="45">
        <v>70</v>
      </c>
      <c r="E65" s="29">
        <v>82</v>
      </c>
      <c r="F65" s="52">
        <v>78</v>
      </c>
      <c r="G65" s="46" t="s">
        <v>67</v>
      </c>
      <c r="I65" s="31" t="s">
        <v>91</v>
      </c>
    </row>
    <row r="66" spans="2:9" s="1" customFormat="1" ht="12" customHeight="1">
      <c r="B66" s="15" t="s">
        <v>74</v>
      </c>
      <c r="C66" s="60"/>
      <c r="D66" s="38">
        <v>35</v>
      </c>
      <c r="E66" s="22" t="s">
        <v>87</v>
      </c>
      <c r="F66" s="39">
        <v>27</v>
      </c>
      <c r="G66" s="40" t="s">
        <v>67</v>
      </c>
      <c r="I66" s="31" t="s">
        <v>92</v>
      </c>
    </row>
    <row r="67" spans="2:9" s="1" customFormat="1" ht="12" customHeight="1">
      <c r="B67" s="3" t="s">
        <v>75</v>
      </c>
      <c r="C67" s="60"/>
      <c r="D67" s="38">
        <v>39</v>
      </c>
      <c r="E67" s="22" t="s">
        <v>87</v>
      </c>
      <c r="F67" s="39">
        <v>32</v>
      </c>
      <c r="G67" s="40" t="s">
        <v>67</v>
      </c>
      <c r="I67" s="31" t="s">
        <v>92</v>
      </c>
    </row>
    <row r="68" spans="2:9" s="1" customFormat="1" ht="12" customHeight="1">
      <c r="B68" s="10" t="s">
        <v>76</v>
      </c>
      <c r="C68" s="61"/>
      <c r="D68" s="53">
        <v>20</v>
      </c>
      <c r="E68" s="30" t="s">
        <v>87</v>
      </c>
      <c r="F68" s="54">
        <v>12</v>
      </c>
      <c r="G68" s="55" t="s">
        <v>67</v>
      </c>
      <c r="I68" s="31" t="s">
        <v>92</v>
      </c>
    </row>
    <row r="69" spans="2:9" s="1" customFormat="1" ht="12" customHeight="1">
      <c r="B69" s="15" t="s">
        <v>78</v>
      </c>
      <c r="C69" s="79" t="s">
        <v>77</v>
      </c>
      <c r="D69" s="34">
        <v>15</v>
      </c>
      <c r="E69" s="22" t="s">
        <v>87</v>
      </c>
      <c r="F69" s="35">
        <v>9</v>
      </c>
      <c r="G69" s="36" t="s">
        <v>97</v>
      </c>
      <c r="I69" s="31" t="s">
        <v>90</v>
      </c>
    </row>
    <row r="70" spans="2:9" s="1" customFormat="1" ht="12" customHeight="1">
      <c r="B70" s="15" t="s">
        <v>79</v>
      </c>
      <c r="C70" s="67"/>
      <c r="D70" s="38">
        <v>15</v>
      </c>
      <c r="E70" s="22" t="s">
        <v>88</v>
      </c>
      <c r="F70" s="39">
        <v>11</v>
      </c>
      <c r="G70" s="40" t="s">
        <v>97</v>
      </c>
      <c r="I70" s="31" t="s">
        <v>90</v>
      </c>
    </row>
    <row r="71" spans="2:9" s="1" customFormat="1" ht="12" customHeight="1">
      <c r="B71" s="15" t="s">
        <v>80</v>
      </c>
      <c r="C71" s="67"/>
      <c r="D71" s="38">
        <v>19</v>
      </c>
      <c r="E71" s="22" t="s">
        <v>89</v>
      </c>
      <c r="F71" s="39">
        <v>13</v>
      </c>
      <c r="G71" s="40" t="s">
        <v>97</v>
      </c>
      <c r="I71" s="31" t="s">
        <v>90</v>
      </c>
    </row>
    <row r="72" spans="2:9" s="1" customFormat="1" ht="12" customHeight="1">
      <c r="B72" s="15" t="s">
        <v>81</v>
      </c>
      <c r="C72" s="67"/>
      <c r="D72" s="38">
        <v>19</v>
      </c>
      <c r="E72" s="22" t="s">
        <v>87</v>
      </c>
      <c r="F72" s="39">
        <v>13</v>
      </c>
      <c r="G72" s="40" t="s">
        <v>97</v>
      </c>
      <c r="I72" s="31" t="s">
        <v>90</v>
      </c>
    </row>
    <row r="73" spans="2:9" s="1" customFormat="1" ht="12" customHeight="1">
      <c r="B73" s="15" t="s">
        <v>82</v>
      </c>
      <c r="C73" s="67"/>
      <c r="D73" s="38">
        <v>17</v>
      </c>
      <c r="E73" s="22" t="s">
        <v>89</v>
      </c>
      <c r="F73" s="39">
        <v>10</v>
      </c>
      <c r="G73" s="40" t="s">
        <v>97</v>
      </c>
      <c r="I73" s="31" t="s">
        <v>90</v>
      </c>
    </row>
    <row r="74" spans="2:9" s="1" customFormat="1" ht="12" customHeight="1">
      <c r="B74" s="15" t="s">
        <v>83</v>
      </c>
      <c r="C74" s="67"/>
      <c r="D74" s="38">
        <v>12</v>
      </c>
      <c r="E74" s="22" t="s">
        <v>87</v>
      </c>
      <c r="F74" s="39">
        <v>6</v>
      </c>
      <c r="G74" s="40">
        <v>1</v>
      </c>
      <c r="I74" s="31" t="s">
        <v>90</v>
      </c>
    </row>
    <row r="75" spans="2:9" s="1" customFormat="1" ht="12" customHeight="1">
      <c r="B75" s="15" t="s">
        <v>84</v>
      </c>
      <c r="C75" s="67"/>
      <c r="D75" s="38">
        <v>19</v>
      </c>
      <c r="E75" s="22" t="s">
        <v>89</v>
      </c>
      <c r="F75" s="39">
        <v>14</v>
      </c>
      <c r="G75" s="40">
        <v>2</v>
      </c>
      <c r="I75" s="31" t="s">
        <v>90</v>
      </c>
    </row>
    <row r="76" spans="2:9" s="1" customFormat="1" ht="12" customHeight="1">
      <c r="B76" s="10" t="s">
        <v>85</v>
      </c>
      <c r="C76" s="78"/>
      <c r="D76" s="38">
        <v>9</v>
      </c>
      <c r="E76" s="22" t="s">
        <v>87</v>
      </c>
      <c r="F76" s="39">
        <v>13</v>
      </c>
      <c r="G76" s="40" t="s">
        <v>97</v>
      </c>
      <c r="I76" s="31" t="s">
        <v>90</v>
      </c>
    </row>
    <row r="77" spans="2:9" s="1" customFormat="1" ht="12" customHeight="1">
      <c r="B77" s="71" t="s">
        <v>41</v>
      </c>
      <c r="C77" s="71"/>
      <c r="D77" s="41" t="s">
        <v>99</v>
      </c>
      <c r="E77" s="17">
        <v>1</v>
      </c>
      <c r="F77" s="56" t="s">
        <v>97</v>
      </c>
      <c r="G77" s="43" t="s">
        <v>97</v>
      </c>
      <c r="I77" s="31"/>
    </row>
    <row r="78" spans="2:9" s="1" customFormat="1" ht="12" customHeight="1">
      <c r="B78" s="1" t="s">
        <v>63</v>
      </c>
      <c r="D78" s="6"/>
      <c r="E78" s="7"/>
      <c r="F78" s="7"/>
      <c r="G78" s="7" t="s">
        <v>53</v>
      </c>
      <c r="I78" s="31"/>
    </row>
    <row r="79" spans="2:9" s="1" customFormat="1" ht="12" customHeight="1">
      <c r="B79" s="1" t="s">
        <v>70</v>
      </c>
      <c r="D79" s="6"/>
      <c r="E79" s="7"/>
      <c r="F79" s="7"/>
      <c r="G79" s="11"/>
      <c r="I79" s="31"/>
    </row>
    <row r="80" spans="2:9" s="1" customFormat="1" ht="11.25" customHeight="1">
      <c r="B80" s="1" t="s">
        <v>100</v>
      </c>
      <c r="C80" s="4"/>
      <c r="D80" s="6"/>
      <c r="E80" s="11"/>
      <c r="F80" s="11"/>
      <c r="G80" s="11"/>
      <c r="H80" s="7"/>
      <c r="I80" s="31"/>
    </row>
    <row r="81" ht="13.5" customHeight="1">
      <c r="E81" s="4"/>
    </row>
    <row r="82" ht="13.5" customHeight="1">
      <c r="B82" s="1" t="s">
        <v>95</v>
      </c>
    </row>
    <row r="83" ht="13.5" customHeight="1">
      <c r="B83" s="1" t="s">
        <v>86</v>
      </c>
    </row>
    <row r="84" ht="13.5" customHeight="1">
      <c r="B84" s="1"/>
    </row>
  </sheetData>
  <sheetProtection/>
  <mergeCells count="13">
    <mergeCell ref="B77:C77"/>
    <mergeCell ref="B3:C4"/>
    <mergeCell ref="B5:C5"/>
    <mergeCell ref="C65:C68"/>
    <mergeCell ref="C69:C76"/>
    <mergeCell ref="B1:G1"/>
    <mergeCell ref="B10:C10"/>
    <mergeCell ref="C6:C8"/>
    <mergeCell ref="D3:D4"/>
    <mergeCell ref="E3:G3"/>
    <mergeCell ref="C11:C60"/>
    <mergeCell ref="B9:C9"/>
    <mergeCell ref="D2:G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soumu063</cp:lastModifiedBy>
  <cp:lastPrinted>2016-10-19T06:27:59Z</cp:lastPrinted>
  <dcterms:created xsi:type="dcterms:W3CDTF">1997-01-08T22:48:59Z</dcterms:created>
  <dcterms:modified xsi:type="dcterms:W3CDTF">2017-02-28T07:44:58Z</dcterms:modified>
  <cp:category/>
  <cp:version/>
  <cp:contentType/>
  <cp:contentStatus/>
</cp:coreProperties>
</file>