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92" sheetId="1" r:id="rId1"/>
  </sheets>
  <definedNames>
    <definedName name="_xlnm.Print_Area" localSheetId="0">'92'!$A$1:$O$16</definedName>
  </definedNames>
  <calcPr calcMode="manual" fullCalcOnLoad="1"/>
</workbook>
</file>

<file path=xl/sharedStrings.xml><?xml version="1.0" encoding="utf-8"?>
<sst xmlns="http://schemas.openxmlformats.org/spreadsheetml/2006/main" count="24" uniqueCount="24">
  <si>
    <t>大会議室</t>
  </si>
  <si>
    <t>単位  件</t>
  </si>
  <si>
    <t>総　数</t>
  </si>
  <si>
    <t>音　　楽　　堂</t>
  </si>
  <si>
    <t>国　　　際　　　会　　　議　　　場</t>
  </si>
  <si>
    <t>音   楽</t>
  </si>
  <si>
    <t>講演・式典等</t>
  </si>
  <si>
    <t>小   計</t>
  </si>
  <si>
    <t>第１会議室</t>
  </si>
  <si>
    <t>第2会議室</t>
  </si>
  <si>
    <t>第3会議室</t>
  </si>
  <si>
    <t>第4会議室</t>
  </si>
  <si>
    <t>小  計</t>
  </si>
  <si>
    <t>　　　資料　教育委員会 社会教育部</t>
  </si>
  <si>
    <t>　　　　　　　 　　  施設 　　  　
年度</t>
  </si>
  <si>
    <t xml:space="preserve"> (2011)</t>
  </si>
  <si>
    <t>レセプション</t>
  </si>
  <si>
    <t xml:space="preserve"> (2012)</t>
  </si>
  <si>
    <t xml:space="preserve"> (2013)</t>
  </si>
  <si>
    <t xml:space="preserve"> (2014)</t>
  </si>
  <si>
    <t>平成22</t>
  </si>
  <si>
    <t>年度   (2010)</t>
  </si>
  <si>
    <t xml:space="preserve"> (2015)</t>
  </si>
  <si>
    <t xml:space="preserve">92　大雪クリスタルホール利用状況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</si>
</sst>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/>
      <bottom/>
    </border>
    <border>
      <left style="thin"/>
      <right style="thin">
        <color theme="0"/>
      </right>
      <top/>
      <bottom>
        <color indexed="63"/>
      </bottom>
    </border>
    <border diagonalDown="1">
      <left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49" fontId="8" fillId="0" borderId="15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="115" zoomScaleSheetLayoutView="115" zoomScalePageLayoutView="0" workbookViewId="0" topLeftCell="A1">
      <selection activeCell="H22" sqref="H22"/>
    </sheetView>
  </sheetViews>
  <sheetFormatPr defaultColWidth="9.00390625" defaultRowHeight="13.5" customHeight="1"/>
  <cols>
    <col min="1" max="1" width="1.625" style="4" customWidth="1"/>
    <col min="2" max="2" width="6.375" style="4" customWidth="1"/>
    <col min="3" max="3" width="9.00390625" style="4" customWidth="1"/>
    <col min="4" max="14" width="6.625" style="4" customWidth="1"/>
    <col min="15" max="15" width="1.625" style="4" customWidth="1"/>
    <col min="16" max="16384" width="9.00390625" style="4" customWidth="1"/>
  </cols>
  <sheetData>
    <row r="1" spans="2:14" s="1" customFormat="1" ht="18" customHeight="1"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="2" customFormat="1" ht="13.5" customHeight="1">
      <c r="G2" s="3"/>
    </row>
    <row r="3" spans="2:14" s="2" customFormat="1" ht="13.5" customHeight="1" thickBot="1">
      <c r="B3" s="2" t="s">
        <v>1</v>
      </c>
      <c r="N3" s="5"/>
    </row>
    <row r="4" spans="2:14" s="2" customFormat="1" ht="13.5" customHeight="1" thickTop="1">
      <c r="B4" s="34" t="s">
        <v>14</v>
      </c>
      <c r="C4" s="35"/>
      <c r="D4" s="38" t="s">
        <v>2</v>
      </c>
      <c r="E4" s="40" t="s">
        <v>3</v>
      </c>
      <c r="F4" s="40"/>
      <c r="G4" s="40"/>
      <c r="H4" s="41" t="s">
        <v>4</v>
      </c>
      <c r="I4" s="42"/>
      <c r="J4" s="42"/>
      <c r="K4" s="42"/>
      <c r="L4" s="42"/>
      <c r="M4" s="42"/>
      <c r="N4" s="42"/>
    </row>
    <row r="5" spans="2:14" s="2" customFormat="1" ht="13.5" customHeight="1">
      <c r="B5" s="36"/>
      <c r="C5" s="37"/>
      <c r="D5" s="39"/>
      <c r="E5" s="7" t="s">
        <v>5</v>
      </c>
      <c r="F5" s="7" t="s">
        <v>6</v>
      </c>
      <c r="G5" s="7" t="s">
        <v>7</v>
      </c>
      <c r="H5" s="7" t="s">
        <v>0</v>
      </c>
      <c r="I5" s="8" t="s">
        <v>16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2:19" s="2" customFormat="1" ht="13.5" customHeight="1">
      <c r="B6" s="12" t="s">
        <v>20</v>
      </c>
      <c r="C6" s="12" t="s">
        <v>21</v>
      </c>
      <c r="D6" s="31">
        <v>1359</v>
      </c>
      <c r="E6" s="10">
        <v>175</v>
      </c>
      <c r="F6" s="10">
        <v>29</v>
      </c>
      <c r="G6" s="10">
        <v>204</v>
      </c>
      <c r="H6" s="10">
        <v>154</v>
      </c>
      <c r="I6" s="10">
        <v>146</v>
      </c>
      <c r="J6" s="10">
        <v>241</v>
      </c>
      <c r="K6" s="10">
        <v>235</v>
      </c>
      <c r="L6" s="10">
        <v>299</v>
      </c>
      <c r="M6" s="10">
        <v>80</v>
      </c>
      <c r="N6" s="23">
        <v>1155</v>
      </c>
      <c r="Q6" s="19"/>
      <c r="R6" s="19"/>
      <c r="S6" s="19"/>
    </row>
    <row r="7" spans="2:19" s="2" customFormat="1" ht="13.5" customHeight="1">
      <c r="B7" s="12">
        <v>23</v>
      </c>
      <c r="C7" s="22" t="s">
        <v>15</v>
      </c>
      <c r="D7" s="31">
        <v>1439</v>
      </c>
      <c r="E7" s="10">
        <v>189</v>
      </c>
      <c r="F7" s="10">
        <v>41</v>
      </c>
      <c r="G7" s="10">
        <v>230</v>
      </c>
      <c r="H7" s="10">
        <v>178</v>
      </c>
      <c r="I7" s="10">
        <v>144</v>
      </c>
      <c r="J7" s="10">
        <v>258</v>
      </c>
      <c r="K7" s="10">
        <v>259</v>
      </c>
      <c r="L7" s="10">
        <v>279</v>
      </c>
      <c r="M7" s="10">
        <v>91</v>
      </c>
      <c r="N7" s="10">
        <v>1209</v>
      </c>
      <c r="Q7" s="19"/>
      <c r="R7" s="19"/>
      <c r="S7" s="19"/>
    </row>
    <row r="8" spans="2:19" s="2" customFormat="1" ht="13.5" customHeight="1">
      <c r="B8" s="12">
        <v>24</v>
      </c>
      <c r="C8" s="17" t="s">
        <v>17</v>
      </c>
      <c r="D8" s="30">
        <v>1457</v>
      </c>
      <c r="E8" s="10">
        <v>184</v>
      </c>
      <c r="F8" s="10">
        <v>35</v>
      </c>
      <c r="G8" s="20">
        <v>219</v>
      </c>
      <c r="H8" s="21">
        <v>190</v>
      </c>
      <c r="I8" s="21">
        <v>158</v>
      </c>
      <c r="J8" s="21">
        <v>258</v>
      </c>
      <c r="K8" s="21">
        <v>258</v>
      </c>
      <c r="L8" s="21">
        <v>253</v>
      </c>
      <c r="M8" s="21">
        <v>121</v>
      </c>
      <c r="N8" s="20">
        <v>1238</v>
      </c>
      <c r="Q8" s="19"/>
      <c r="R8" s="19"/>
      <c r="S8" s="19"/>
    </row>
    <row r="9" spans="2:19" s="2" customFormat="1" ht="13.5" customHeight="1">
      <c r="B9" s="12">
        <v>25</v>
      </c>
      <c r="C9" s="22" t="s">
        <v>18</v>
      </c>
      <c r="D9" s="31">
        <v>1445</v>
      </c>
      <c r="E9" s="10">
        <v>174</v>
      </c>
      <c r="F9" s="10">
        <v>37</v>
      </c>
      <c r="G9" s="10">
        <v>211</v>
      </c>
      <c r="H9" s="10">
        <v>201</v>
      </c>
      <c r="I9" s="10">
        <v>152</v>
      </c>
      <c r="J9" s="10">
        <v>287</v>
      </c>
      <c r="K9" s="10">
        <v>243</v>
      </c>
      <c r="L9" s="10">
        <v>244</v>
      </c>
      <c r="M9" s="10">
        <v>107</v>
      </c>
      <c r="N9" s="10">
        <v>1234</v>
      </c>
      <c r="P9" s="24"/>
      <c r="Q9" s="19"/>
      <c r="R9" s="19"/>
      <c r="S9" s="19"/>
    </row>
    <row r="10" spans="2:19" s="2" customFormat="1" ht="13.5" customHeight="1">
      <c r="B10" s="12">
        <v>26</v>
      </c>
      <c r="C10" s="17" t="s">
        <v>19</v>
      </c>
      <c r="D10" s="32">
        <v>1520</v>
      </c>
      <c r="E10" s="26">
        <v>177</v>
      </c>
      <c r="F10" s="26">
        <v>29</v>
      </c>
      <c r="G10" s="26">
        <v>206</v>
      </c>
      <c r="H10" s="26">
        <v>206</v>
      </c>
      <c r="I10" s="26">
        <v>173</v>
      </c>
      <c r="J10" s="26">
        <v>276</v>
      </c>
      <c r="K10" s="26">
        <v>247</v>
      </c>
      <c r="L10" s="26">
        <v>281</v>
      </c>
      <c r="M10" s="26">
        <v>131</v>
      </c>
      <c r="N10" s="27">
        <v>1314</v>
      </c>
      <c r="Q10" s="19"/>
      <c r="R10" s="19"/>
      <c r="S10" s="19"/>
    </row>
    <row r="11" spans="2:19" s="3" customFormat="1" ht="13.5" customHeight="1">
      <c r="B11" s="16">
        <v>27</v>
      </c>
      <c r="C11" s="25" t="s">
        <v>22</v>
      </c>
      <c r="D11" s="28">
        <f>SUM(G11,N11)</f>
        <v>1536</v>
      </c>
      <c r="E11" s="29">
        <v>185</v>
      </c>
      <c r="F11" s="29">
        <v>42</v>
      </c>
      <c r="G11" s="29">
        <f>SUM(E11:F11)</f>
        <v>227</v>
      </c>
      <c r="H11" s="29">
        <v>210</v>
      </c>
      <c r="I11" s="29">
        <v>160</v>
      </c>
      <c r="J11" s="29">
        <v>286</v>
      </c>
      <c r="K11" s="29">
        <v>230</v>
      </c>
      <c r="L11" s="29">
        <v>297</v>
      </c>
      <c r="M11" s="29">
        <v>126</v>
      </c>
      <c r="N11" s="29">
        <f>SUM(H11:M11)</f>
        <v>1309</v>
      </c>
      <c r="Q11" s="30"/>
      <c r="R11" s="30"/>
      <c r="S11" s="30"/>
    </row>
    <row r="12" spans="2:14" s="3" customFormat="1" ht="13.5" customHeight="1">
      <c r="B12" s="15"/>
      <c r="C12" s="15"/>
      <c r="D12" s="14"/>
      <c r="E12" s="18"/>
      <c r="F12" s="14"/>
      <c r="G12" s="18"/>
      <c r="H12" s="14"/>
      <c r="I12" s="14"/>
      <c r="J12" s="14"/>
      <c r="K12" s="14"/>
      <c r="L12" s="14"/>
      <c r="M12" s="14"/>
      <c r="N12" s="6" t="s">
        <v>13</v>
      </c>
    </row>
    <row r="13" spans="2:14" s="3" customFormat="1" ht="13.5" customHeight="1">
      <c r="B13" s="15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</row>
    <row r="14" spans="2:14" s="3" customFormat="1" ht="11.25" customHeight="1">
      <c r="B14" s="43"/>
      <c r="C14" s="43"/>
      <c r="D14" s="43"/>
      <c r="E14" s="43"/>
      <c r="F14" s="43"/>
      <c r="G14" s="43"/>
      <c r="H14" s="43"/>
      <c r="I14" s="43"/>
      <c r="J14" s="43"/>
      <c r="K14" s="14"/>
      <c r="L14" s="2"/>
      <c r="M14" s="2"/>
      <c r="N14" s="6"/>
    </row>
    <row r="15" spans="2:14" s="3" customFormat="1" ht="11.25" customHeight="1"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2" customFormat="1" ht="11.25" customHeight="1">
      <c r="N16" s="6"/>
    </row>
    <row r="17" s="2" customFormat="1" ht="11.25" customHeight="1"/>
    <row r="18" s="2" customFormat="1" ht="11.25" customHeight="1"/>
    <row r="19" s="2" customFormat="1" ht="11.25" customHeight="1"/>
    <row r="20" ht="13.5" customHeight="1">
      <c r="J20" s="11"/>
    </row>
  </sheetData>
  <sheetProtection/>
  <mergeCells count="6">
    <mergeCell ref="B1:N1"/>
    <mergeCell ref="B4:C5"/>
    <mergeCell ref="D4:D5"/>
    <mergeCell ref="E4:G4"/>
    <mergeCell ref="H4:N4"/>
    <mergeCell ref="B14:J14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1" r:id="rId1"/>
  <ignoredErrors>
    <ignoredError sqref="C7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2014-09-30T05:39:40Z</cp:lastPrinted>
  <dcterms:created xsi:type="dcterms:W3CDTF">1999-03-31T01:34:48Z</dcterms:created>
  <dcterms:modified xsi:type="dcterms:W3CDTF">2017-02-17T02:13:06Z</dcterms:modified>
  <cp:category/>
  <cp:version/>
  <cp:contentType/>
  <cp:contentStatus/>
</cp:coreProperties>
</file>