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665" activeTab="0"/>
  </bookViews>
  <sheets>
    <sheet name="110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<sst xmlns="http://schemas.openxmlformats.org/spreadsheetml/2006/main" count="26" uniqueCount="19">
  <si>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その他</t>
  </si>
  <si>
    <t>単位　件</t>
  </si>
  <si>
    <t>総　数</t>
  </si>
  <si>
    <t>遺　体</t>
  </si>
  <si>
    <t>年　　度</t>
  </si>
  <si>
    <t>区　　分</t>
  </si>
  <si>
    <t>旭川聖苑</t>
  </si>
  <si>
    <t>資料　市民生活部</t>
  </si>
  <si>
    <t>総　数</t>
  </si>
  <si>
    <t>遺　体</t>
  </si>
  <si>
    <t>遺　胎</t>
  </si>
  <si>
    <t>その他</t>
  </si>
  <si>
    <t>遺　胎</t>
  </si>
  <si>
    <t>遺　胎</t>
  </si>
  <si>
    <t>110　火葬場使用状況</t>
  </si>
  <si>
    <t>平成23年度（2011）</t>
  </si>
  <si>
    <t>平成24年度（2012）</t>
  </si>
  <si>
    <t>平成25年度（2013）</t>
  </si>
  <si>
    <t>平成26年度（2014）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</si>
</sst>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176" fontId="6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"/>
  <sheetViews>
    <sheetView showGridLines="0" tabSelected="1" zoomScaleSheetLayoutView="100" zoomScalePageLayoutView="0" workbookViewId="0" topLeftCell="A1">
      <selection activeCell="N10" sqref="N10"/>
    </sheetView>
  </sheetViews>
  <sheetFormatPr defaultColWidth="7.625" defaultRowHeight="13.5" customHeight="1"/>
  <cols>
    <col min="1" max="1" width="1.37890625" style="2" customWidth="1"/>
    <col min="2" max="11" width="4.875" style="2" customWidth="1"/>
    <col min="12" max="12" width="5.50390625" style="2" customWidth="1"/>
    <col min="13" max="13" width="5.25390625" style="2" customWidth="1"/>
    <col min="14" max="15" width="4.875" style="2" customWidth="1"/>
    <col min="16" max="16" width="5.50390625" style="2" customWidth="1"/>
    <col min="17" max="17" width="5.375" style="2" customWidth="1"/>
    <col min="18" max="19" width="4.875" style="2" customWidth="1"/>
    <col min="20" max="20" width="0.74609375" style="2" customWidth="1"/>
    <col min="21" max="16384" width="7.625" style="2" customWidth="1"/>
  </cols>
  <sheetData>
    <row r="1" spans="2:19" s="1" customFormat="1" ht="18" customHeight="1"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5" customHeight="1" thickBot="1">
      <c r="B2" s="2" t="s">
        <v>1</v>
      </c>
    </row>
    <row r="3" spans="2:19" s="3" customFormat="1" ht="16.5" customHeight="1" thickTop="1">
      <c r="B3" s="23" t="s">
        <v>4</v>
      </c>
      <c r="C3" s="24"/>
      <c r="D3" s="18" t="s">
        <v>15</v>
      </c>
      <c r="E3" s="19"/>
      <c r="F3" s="19"/>
      <c r="G3" s="20"/>
      <c r="H3" s="18" t="s">
        <v>16</v>
      </c>
      <c r="I3" s="19"/>
      <c r="J3" s="19"/>
      <c r="K3" s="20"/>
      <c r="L3" s="18" t="s">
        <v>17</v>
      </c>
      <c r="M3" s="19"/>
      <c r="N3" s="19"/>
      <c r="O3" s="20"/>
      <c r="P3" s="21" t="s">
        <v>18</v>
      </c>
      <c r="Q3" s="22"/>
      <c r="R3" s="22"/>
      <c r="S3" s="22"/>
    </row>
    <row r="4" spans="2:19" s="3" customFormat="1" ht="37.5" customHeight="1">
      <c r="B4" s="15" t="s">
        <v>5</v>
      </c>
      <c r="C4" s="16"/>
      <c r="D4" s="4" t="s">
        <v>8</v>
      </c>
      <c r="E4" s="4" t="s">
        <v>9</v>
      </c>
      <c r="F4" s="4" t="s">
        <v>10</v>
      </c>
      <c r="G4" s="5" t="s">
        <v>11</v>
      </c>
      <c r="H4" s="4" t="s">
        <v>8</v>
      </c>
      <c r="I4" s="4" t="s">
        <v>9</v>
      </c>
      <c r="J4" s="4" t="s">
        <v>10</v>
      </c>
      <c r="K4" s="5" t="s">
        <v>11</v>
      </c>
      <c r="L4" s="4" t="s">
        <v>2</v>
      </c>
      <c r="M4" s="4" t="s">
        <v>3</v>
      </c>
      <c r="N4" s="4" t="s">
        <v>13</v>
      </c>
      <c r="O4" s="5" t="s">
        <v>0</v>
      </c>
      <c r="P4" s="8" t="s">
        <v>2</v>
      </c>
      <c r="Q4" s="8" t="s">
        <v>3</v>
      </c>
      <c r="R4" s="8" t="s">
        <v>12</v>
      </c>
      <c r="S4" s="9" t="s">
        <v>0</v>
      </c>
    </row>
    <row r="5" spans="2:20" s="3" customFormat="1" ht="30.75" customHeight="1">
      <c r="B5" s="15" t="s">
        <v>6</v>
      </c>
      <c r="C5" s="16"/>
      <c r="D5" s="11">
        <v>4300</v>
      </c>
      <c r="E5" s="11">
        <v>3987</v>
      </c>
      <c r="F5" s="11">
        <v>133</v>
      </c>
      <c r="G5" s="11">
        <v>180</v>
      </c>
      <c r="H5" s="11">
        <v>4458</v>
      </c>
      <c r="I5" s="11">
        <v>4118</v>
      </c>
      <c r="J5" s="11">
        <v>163</v>
      </c>
      <c r="K5" s="11">
        <v>177</v>
      </c>
      <c r="L5" s="11">
        <v>4466</v>
      </c>
      <c r="M5" s="12">
        <v>4135</v>
      </c>
      <c r="N5" s="12">
        <v>136</v>
      </c>
      <c r="O5" s="12">
        <v>195</v>
      </c>
      <c r="P5" s="10">
        <f>SUM(Q5:S5)</f>
        <v>4480</v>
      </c>
      <c r="Q5" s="25">
        <v>4149</v>
      </c>
      <c r="R5" s="25">
        <v>128</v>
      </c>
      <c r="S5" s="26">
        <v>203</v>
      </c>
      <c r="T5" s="6"/>
    </row>
    <row r="6" spans="4:20" ht="15" customHeight="1">
      <c r="D6" s="13"/>
      <c r="G6" s="14"/>
      <c r="S6" s="7" t="s">
        <v>7</v>
      </c>
      <c r="T6" s="7"/>
    </row>
  </sheetData>
  <sheetProtection/>
  <mergeCells count="8">
    <mergeCell ref="B4:C4"/>
    <mergeCell ref="B5:C5"/>
    <mergeCell ref="B1:S1"/>
    <mergeCell ref="D3:G3"/>
    <mergeCell ref="H3:K3"/>
    <mergeCell ref="P3:S3"/>
    <mergeCell ref="L3:O3"/>
    <mergeCell ref="B3:C3"/>
  </mergeCells>
  <printOptions horizont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soumu063</cp:lastModifiedBy>
  <cp:lastPrinted>2013-04-24T05:44:13Z</cp:lastPrinted>
  <dcterms:created xsi:type="dcterms:W3CDTF">1998-03-29T02:01:34Z</dcterms:created>
  <dcterms:modified xsi:type="dcterms:W3CDTF">2015-10-29T02:28:06Z</dcterms:modified>
  <cp:category/>
  <cp:version/>
  <cp:contentType/>
  <cp:contentStatus/>
</cp:coreProperties>
</file>