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ash01\福祉保険部\指導監査課\指導監査課\♪共通業務関係♪\処遇改善関係\R06\03_各種通知\R060315介護保険最新情報Vol.1225（「令和６年度介護報酬改定に関するＱ＆Ａ（Vol.１）（令和６年３月15日）」の送付について）\"/>
    </mc:Choice>
  </mc:AlternateContent>
  <xr:revisionPtr revIDLastSave="0" documentId="13_ncr:1_{5C92D8E2-9ACC-493B-8B5B-402DB5C75FB1}" xr6:coauthVersionLast="47" xr6:coauthVersionMax="47" xr10:uidLastSave="{00000000-0000-0000-0000-000000000000}"/>
  <bookViews>
    <workbookView xWindow="-120" yWindow="-120" windowWidth="20730" windowHeight="110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<sst xmlns="http://schemas.openxmlformats.org/spreadsheetml/2006/main" count="6830" uniqueCount="2416">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</sst>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3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1"/>
              <a:chExt cx="308371" cy="762897"/>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1"/>
              <a:chExt cx="301792" cy="494780"/>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83" y="8168769"/>
              <a:chExt cx="217616" cy="79246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09" y="8166095"/>
              <a:chExt cx="208607" cy="74974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600"/>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60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0"/>
              <a:chExt cx="301792" cy="780059"/>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7"/>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31"/>
              <a:chExt cx="308371" cy="762861"/>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9"/>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79" y="8168805"/>
              <a:chExt cx="217626" cy="79248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0" y="8168805"/>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3"/>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98" y="816603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38" y="816603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98" y="864074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06" y="730524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06" y="730524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1" y="777551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28"/>
              <a:chExt cx="303832" cy="48692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5"/>
              <a:chExt cx="301792" cy="78010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9"/>
              <a:chExt cx="301792" cy="49476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28"/>
              <a:chExt cx="308371" cy="77930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28"/>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94" y="8168748"/>
              <a:chExt cx="21761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8" y="8166017"/>
              <a:chExt cx="208649" cy="74979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3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1"/>
              <a:chExt cx="308371" cy="762897"/>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1"/>
              <a:chExt cx="301792" cy="49478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83" y="8168769"/>
              <a:chExt cx="217616" cy="79246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09" y="8166095"/>
              <a:chExt cx="208607" cy="74974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3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1"/>
              <a:chExt cx="308371" cy="762897"/>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1"/>
              <a:chExt cx="301792" cy="494780"/>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83" y="8168769"/>
              <a:chExt cx="217616" cy="79246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09" y="8166095"/>
              <a:chExt cx="208607" cy="74974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3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1"/>
              <a:chExt cx="308371" cy="762897"/>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1"/>
              <a:chExt cx="301792" cy="494780"/>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83" y="8168769"/>
              <a:chExt cx="217616" cy="79246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09" y="8166095"/>
              <a:chExt cx="208607" cy="74974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3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1"/>
              <a:chExt cx="308371" cy="762897"/>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1"/>
              <a:chExt cx="301792" cy="494780"/>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83" y="8168769"/>
              <a:chExt cx="217616" cy="79246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09" y="8166095"/>
              <a:chExt cx="208607" cy="74974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3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1"/>
              <a:chExt cx="308371" cy="762897"/>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1"/>
              <a:chExt cx="301792" cy="494780"/>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83" y="8168769"/>
              <a:chExt cx="217616" cy="79246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09" y="8166095"/>
              <a:chExt cx="208607" cy="74974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3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1"/>
              <a:chExt cx="308371" cy="762897"/>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1"/>
              <a:chExt cx="301792" cy="494780"/>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83" y="8168769"/>
              <a:chExt cx="217616" cy="79246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09" y="8166095"/>
              <a:chExt cx="208607" cy="74974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3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1"/>
              <a:chExt cx="308371" cy="762897"/>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1"/>
              <a:chExt cx="301792" cy="494780"/>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83" y="8168769"/>
              <a:chExt cx="217616" cy="79246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09" y="8166095"/>
              <a:chExt cx="208607" cy="74974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topLeftCell="A36" zoomScaleNormal="120" zoomScaleSheetLayoutView="100" zoomScalePageLayoutView="64" workbookViewId="0">
      <selection activeCell="AD43" sqref="AD43:AE43"/>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c r="U43" s="630"/>
      <c r="V43" s="298" t="s">
        <v>55</v>
      </c>
      <c r="W43" s="631" t="s">
        <v>56</v>
      </c>
      <c r="X43" s="631"/>
      <c r="Y43" s="631" t="s">
        <v>53</v>
      </c>
      <c r="Z43" s="632"/>
      <c r="AA43" s="629">
        <v>7</v>
      </c>
      <c r="AB43" s="630"/>
      <c r="AC43" s="299" t="s">
        <v>54</v>
      </c>
      <c r="AD43" s="629"/>
      <c r="AE43" s="630"/>
      <c r="AF43" s="298" t="s">
        <v>55</v>
      </c>
      <c r="AG43" s="298" t="s">
        <v>57</v>
      </c>
      <c r="AH43" s="298">
        <f>IF(Q43&gt;=1,(AA43*12+AD43)-(Q43*12+T43)+1,"")</f>
        <v>13</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2024-03-11T13:42:51Z</cp:lastPrinted>
  <dcterms:created xsi:type="dcterms:W3CDTF">2015-06-05T18:19:34Z</dcterms:created>
  <dcterms:modified xsi:type="dcterms:W3CDTF">2024-04-10T05:46:52Z</dcterms:modified>
</cp:coreProperties>
</file>