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h01\福祉保険部\指導監査課\指導監査課\♪共通業務関係♪\処遇改善関係\R03\R02処遇改善＆特定処遇実績報告\01_実施周知（ＨＰ）\"/>
    </mc:Choice>
  </mc:AlternateContent>
  <bookViews>
    <workbookView xWindow="26190" yWindow="-16320" windowWidth="29040" windowHeight="15840"/>
  </bookViews>
  <sheets>
    <sheet name="はじめに" sheetId="17" r:id="rId1"/>
    <sheet name="①基本情報入力シート" sheetId="16" r:id="rId2"/>
    <sheet name="③別紙様式3-1" sheetId="15" r:id="rId3"/>
    <sheet name="②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'②別紙様式3-2'!$M$18:$AH$118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1">①基本情報入力シート!$A$1:$AA$52</definedName>
    <definedName name="_xlnm.Print_Area" localSheetId="3">'②別紙様式3-2'!$A$1:$AI$38</definedName>
    <definedName name="_xlnm.Print_Area" localSheetId="2">'③別紙様式3-1'!$A$1:$AW$61</definedName>
    <definedName name="_xlnm.Print_Area" localSheetId="0">はじめに!$A$1:$E$28</definedName>
    <definedName name="_xlnm.Print_Area" localSheetId="4">数式用!$A$1:$F$27</definedName>
    <definedName name="www" localSheetId="0">#REF!</definedName>
    <definedName name="www">#REF!</definedName>
    <definedName name="サービス" localSheetId="2">#REF!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 localSheetId="0">[3]別表加算率一覧!$A$5:$A$28</definedName>
    <definedName name="サービス名" localSheetId="4">数式用!$A$3:$A$20</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9" i="15" l="1"/>
  <c r="X39" i="15" s="1"/>
  <c r="AC8" i="11" l="1"/>
  <c r="AL44" i="15"/>
  <c r="Q7" i="11" l="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<sst xmlns="http://schemas.openxmlformats.org/spreadsheetml/2006/main" count="312" uniqueCount="236">
  <si>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</si>
  <si>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</si>
  <si>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</si>
  <si>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</si>
  <si>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</si>
  <si>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</si>
  <si>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</si>
  <si>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</si>
  <si>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</si>
  <si>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</si>
  <si>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</si>
  <si>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</si>
  <si>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</si>
  <si>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</si>
  <si>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</si>
  <si>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</si>
  <si>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</si>
  <si>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</si>
  <si>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</si>
  <si>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</si>
  <si>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</si>
  <si>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</si>
  <si>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</si>
  <si>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</si>
  <si>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</si>
  <si>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</si>
  <si>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</si>
  <si>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</si>
  <si>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</si>
  <si>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</si>
  <si>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</si>
  <si>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</si>
  <si>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</si>
  <si>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</si>
  <si>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</si>
  <si>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</si>
  <si>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</si>
  <si>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</si>
  <si>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</si>
  <si>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</si>
  <si>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</si>
  <si>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</si>
  <si>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</si>
  <si>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</si>
  <si>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</si>
  <si>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</si>
  <si>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</si>
  <si>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</si>
  <si>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</si>
  <si>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</si>
  <si>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</si>
  <si>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</si>
  <si>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</si>
  <si>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</si>
  <si>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</si>
  <si>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</si>
  <si>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</si>
  <si>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</si>
  <si>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</si>
  <si>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</si>
  <si>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</si>
  <si>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</si>
  <si>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</si>
  <si>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</si>
  <si>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</si>
  <si>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</si>
  <si>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</si>
  <si>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</si>
  <si>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</si>
  <si>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</si>
  <si>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</si>
  <si>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</si>
  <si>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</si>
  <si>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</si>
  <si>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</si>
  <si>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</si>
  <si>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</si>
  <si>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</si>
  <si>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</si>
  <si>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</si>
  <si>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</si>
  <si>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</si>
  <si>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</si>
  <si>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</si>
  <si>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</si>
  <si>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</si>
  <si>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</si>
  <si>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</si>
  <si>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</si>
  <si>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</si>
  <si>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</si>
  <si>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</si>
  <si>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</si>
  <si>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</si>
  <si>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</si>
  <si>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</si>
  <si>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</si>
  <si>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</si>
  <si>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</si>
  <si>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</si>
  <si>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</si>
  <si>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</si>
  <si>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</si>
  <si>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</si>
  <si>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</si>
  <si>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</si>
  <si>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</si>
  <si>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</si>
  <si>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</si>
  <si>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</si>
  <si>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</si>
  <si>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</si>
  <si>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</si>
  <si>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</si>
  <si>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</si>
  <si>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</si>
  <si>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</si>
  <si>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</si>
  <si>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</si>
  <si>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</si>
  <si>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</si>
  <si>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</si>
  <si>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</si>
  <si>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</si>
  <si>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</si>
  <si>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</si>
  <si>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</si>
  <si>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</si>
  <si>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</si>
  <si>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</si>
  <si>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</si>
  <si>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</si>
  <si>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</si>
  <si>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</si>
  <si>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</si>
  <si>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</si>
  <si>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</si>
  <si>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</si>
  <si>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</si>
  <si>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</si>
  <si>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</si>
  <si>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</si>
  <si>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</si>
  <si>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</si>
  <si>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</si>
  <si>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</si>
  <si>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</si>
  <si>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</si>
  <si>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</si>
  <si>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</si>
  <si>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</si>
  <si>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</si>
  <si>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</si>
  <si>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</si>
  <si>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</si>
  <si>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</si>
  <si>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</si>
  <si>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</si>
  <si>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</si>
  <si>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</si>
  <si>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</si>
  <si>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</si>
  <si>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</si>
  <si>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</si>
  <si>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</si>
  <si>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</si>
  <si>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</si>
  <si>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</si>
  <si>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</si>
  <si>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</si>
  <si>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</si>
  <si>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</si>
  <si>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</si>
  <si>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</si>
  <si>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</si>
  <si>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</si>
  <si>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</si>
  <si>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</si>
  <si>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</si>
  <si>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</si>
  <si>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</si>
  <si>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</si>
  <si>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</si>
  <si>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</si>
  <si>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</si>
  <si>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</si>
  <si>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</si>
  <si>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</si>
  <si>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</si>
  <si>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</si>
  <si>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</si>
  <si>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</si>
  <si>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</si>
  <si>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</si>
  <si>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</si>
  <si>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</si>
  <si>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</si>
  <si>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</si>
  <si>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</si>
  <si>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</si>
  <si>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</si>
  <si>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</si>
  <si>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</si>
  <si>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</si>
  <si>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</si>
  <si>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</si>
  <si>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</si>
  <si>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</si>
  <si>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</si>
  <si>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</si>
  <si>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</si>
  <si>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</si>
  <si>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</si>
  <si>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</si>
  <si>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</si>
  <si>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</si>
  <si>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</si>
  <si>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</si>
  <si>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</si>
  <si>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</si>
  <si>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</si>
  <si>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</si>
  <si>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</si>
  <si>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</si>
  <si>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</si>
  <si>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</si>
  <si>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</si>
  <si>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</si>
  <si>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</si>
  <si>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</si>
  <si>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</si>
  <si>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</si>
  <si>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</si>
  <si>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</si>
  <si>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</si>
  <si>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
      <rPr>
        <b/>
        <sz val="14"/>
        <color rgb="FFFF0000"/>
        <rFont val="ＭＳ Ｐゴシック"/>
        <family val="3"/>
        <charset val="128"/>
      </rPr>
      <t>※計画書の基準額</t>
    </r>
    <rPh sb="6" eb="8">
      <t>ショヨウ</t>
    </rPh>
    <rPh sb="8" eb="9">
      <t>ガク</t>
    </rPh>
    <rPh sb="47" eb="49">
      <t>シンセイ</t>
    </rPh>
    <rPh sb="63" eb="66">
      <t>ケイカクショ</t>
    </rPh>
    <rPh sb="67" eb="70">
      <t>キジュンガク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</si>
</sst>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b/>
      <sz val="14"/>
      <color rgb="FFFF000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当該年度（改善期間）の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88773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8179" y="370113"/>
          <a:ext cx="5247836" cy="138656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85725</xdr:colOff>
      <xdr:row>23</xdr:row>
      <xdr:rowOff>171450</xdr:rowOff>
    </xdr:from>
    <xdr:to>
      <xdr:col>35</xdr:col>
      <xdr:colOff>142875</xdr:colOff>
      <xdr:row>28</xdr:row>
      <xdr:rowOff>171450</xdr:rowOff>
    </xdr:to>
    <xdr:sp macro="" textlink="">
      <xdr:nvSpPr>
        <xdr:cNvPr id="4" name="角丸四角形 3"/>
        <xdr:cNvSpPr/>
      </xdr:nvSpPr>
      <xdr:spPr>
        <a:xfrm>
          <a:off x="3800475" y="3762375"/>
          <a:ext cx="3105150" cy="9525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619125</xdr:colOff>
      <xdr:row>17</xdr:row>
      <xdr:rowOff>19050</xdr:rowOff>
    </xdr:from>
    <xdr:to>
      <xdr:col>42</xdr:col>
      <xdr:colOff>66674</xdr:colOff>
      <xdr:row>18</xdr:row>
      <xdr:rowOff>204788</xdr:rowOff>
    </xdr:to>
    <xdr:sp macro="" textlink="">
      <xdr:nvSpPr>
        <xdr:cNvPr id="26" name="テキスト ボックス 25"/>
        <xdr:cNvSpPr txBox="1"/>
      </xdr:nvSpPr>
      <xdr:spPr>
        <a:xfrm>
          <a:off x="7886700" y="2800350"/>
          <a:ext cx="2876549" cy="357188"/>
        </a:xfrm>
        <a:prstGeom prst="rect">
          <a:avLst/>
        </a:prstGeom>
        <a:solidFill>
          <a:schemeClr val="tx2">
            <a:lumMod val="20000"/>
            <a:lumOff val="80000"/>
          </a:schemeClr>
        </a:solidFill>
        <a:ln w="254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「別紙様式３－２」から自動入力されます。</a:t>
          </a:r>
        </a:p>
      </xdr:txBody>
    </xdr:sp>
    <xdr:clientData/>
  </xdr:twoCellAnchor>
  <xdr:twoCellAnchor>
    <xdr:from>
      <xdr:col>35</xdr:col>
      <xdr:colOff>114302</xdr:colOff>
      <xdr:row>18</xdr:row>
      <xdr:rowOff>26194</xdr:rowOff>
    </xdr:from>
    <xdr:to>
      <xdr:col>37</xdr:col>
      <xdr:colOff>619125</xdr:colOff>
      <xdr:row>24</xdr:row>
      <xdr:rowOff>57150</xdr:rowOff>
    </xdr:to>
    <xdr:cxnSp macro="">
      <xdr:nvCxnSpPr>
        <xdr:cNvPr id="6" name="直線矢印コネクタ 5"/>
        <xdr:cNvCxnSpPr>
          <a:stCxn id="26" idx="1"/>
        </xdr:cNvCxnSpPr>
      </xdr:nvCxnSpPr>
      <xdr:spPr>
        <a:xfrm flipH="1">
          <a:off x="6877052" y="2978944"/>
          <a:ext cx="1009648" cy="859631"/>
        </a:xfrm>
        <a:prstGeom prst="straightConnector1">
          <a:avLst/>
        </a:prstGeom>
        <a:ln w="254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114301</xdr:colOff>
      <xdr:row>29</xdr:row>
      <xdr:rowOff>238125</xdr:rowOff>
    </xdr:from>
    <xdr:to>
      <xdr:col>25</xdr:col>
      <xdr:colOff>114301</xdr:colOff>
      <xdr:row>31</xdr:row>
      <xdr:rowOff>38100</xdr:rowOff>
    </xdr:to>
    <xdr:sp macro="" textlink="">
      <xdr:nvSpPr>
        <xdr:cNvPr id="8" name="角丸四角形 7"/>
        <xdr:cNvSpPr/>
      </xdr:nvSpPr>
      <xdr:spPr>
        <a:xfrm>
          <a:off x="3638551" y="4972050"/>
          <a:ext cx="1333500"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114301</xdr:colOff>
      <xdr:row>29</xdr:row>
      <xdr:rowOff>228600</xdr:rowOff>
    </xdr:from>
    <xdr:to>
      <xdr:col>34</xdr:col>
      <xdr:colOff>114301</xdr:colOff>
      <xdr:row>31</xdr:row>
      <xdr:rowOff>28575</xdr:rowOff>
    </xdr:to>
    <xdr:sp macro="" textlink="">
      <xdr:nvSpPr>
        <xdr:cNvPr id="27" name="角丸四角形 26"/>
        <xdr:cNvSpPr/>
      </xdr:nvSpPr>
      <xdr:spPr>
        <a:xfrm>
          <a:off x="5353051" y="4962525"/>
          <a:ext cx="1333500"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38101</xdr:colOff>
      <xdr:row>37</xdr:row>
      <xdr:rowOff>428624</xdr:rowOff>
    </xdr:from>
    <xdr:to>
      <xdr:col>17</xdr:col>
      <xdr:colOff>66675</xdr:colOff>
      <xdr:row>41</xdr:row>
      <xdr:rowOff>47624</xdr:rowOff>
    </xdr:to>
    <xdr:sp macro="" textlink="">
      <xdr:nvSpPr>
        <xdr:cNvPr id="28" name="角丸四角形 27"/>
        <xdr:cNvSpPr/>
      </xdr:nvSpPr>
      <xdr:spPr>
        <a:xfrm>
          <a:off x="2609851" y="6296024"/>
          <a:ext cx="790574" cy="714375"/>
        </a:xfrm>
        <a:prstGeom prst="roundRect">
          <a:avLst>
            <a:gd name="adj" fmla="val 1000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666750</xdr:colOff>
      <xdr:row>27</xdr:row>
      <xdr:rowOff>66675</xdr:rowOff>
    </xdr:from>
    <xdr:to>
      <xdr:col>45</xdr:col>
      <xdr:colOff>295275</xdr:colOff>
      <xdr:row>35</xdr:row>
      <xdr:rowOff>19051</xdr:rowOff>
    </xdr:to>
    <xdr:sp macro="" textlink="">
      <xdr:nvSpPr>
        <xdr:cNvPr id="30" name="テキスト ボックス 29"/>
        <xdr:cNvSpPr txBox="1"/>
      </xdr:nvSpPr>
      <xdr:spPr>
        <a:xfrm>
          <a:off x="7934325" y="4419600"/>
          <a:ext cx="5114925" cy="1228726"/>
        </a:xfrm>
        <a:prstGeom prst="rect">
          <a:avLst/>
        </a:prstGeom>
        <a:solidFill>
          <a:schemeClr val="accent6">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t>処遇改善等計画書（別紙様式２－１）において届け出ている</a:t>
          </a:r>
          <a:r>
            <a:rPr kumimoji="1" lang="en-US" altLang="ja-JP" sz="1000" b="1" u="sng"/>
            <a:t>【</a:t>
          </a:r>
          <a:r>
            <a:rPr kumimoji="1" lang="ja-JP" altLang="en-US" sz="1000" b="1" u="sng"/>
            <a:t>基準額</a:t>
          </a:r>
          <a:r>
            <a:rPr kumimoji="1" lang="en-US" altLang="ja-JP" sz="1000" b="1" u="sng"/>
            <a:t>】</a:t>
          </a:r>
          <a:r>
            <a:rPr kumimoji="1" lang="ja-JP" altLang="en-US" sz="1000" u="sng"/>
            <a:t>を記載してください。</a:t>
          </a:r>
          <a:endParaRPr kumimoji="1" lang="en-US" altLang="ja-JP" sz="1000" u="sng"/>
        </a:p>
        <a:p>
          <a:r>
            <a:rPr kumimoji="1" lang="en-US" altLang="ja-JP" sz="1000"/>
            <a:t>※</a:t>
          </a:r>
          <a:r>
            <a:rPr kumimoji="1" lang="ja-JP" altLang="en-US" sz="1000"/>
            <a:t>職員数の増減や年齢構成の変化等により，届け出ている</a:t>
          </a:r>
          <a:r>
            <a:rPr kumimoji="1" lang="en-US" altLang="ja-JP" sz="1000"/>
            <a:t>【</a:t>
          </a:r>
          <a:r>
            <a:rPr kumimoji="1" lang="ja-JP" altLang="en-US" sz="1000"/>
            <a:t>基準額</a:t>
          </a:r>
          <a:r>
            <a:rPr kumimoji="1" lang="en-US" altLang="ja-JP" sz="1000"/>
            <a:t>】</a:t>
          </a:r>
          <a:r>
            <a:rPr kumimoji="1" lang="ja-JP" altLang="en-US" sz="1000"/>
            <a:t>との比較が適切ではない場合については，変更の届出により</a:t>
          </a:r>
          <a:r>
            <a:rPr kumimoji="1" lang="en-US" altLang="ja-JP" sz="1000"/>
            <a:t>【</a:t>
          </a:r>
          <a:r>
            <a:rPr kumimoji="1" lang="ja-JP" altLang="en-US" sz="1000"/>
            <a:t>基準額</a:t>
          </a:r>
          <a:r>
            <a:rPr kumimoji="1" lang="en-US" altLang="ja-JP" sz="1000"/>
            <a:t>】</a:t>
          </a:r>
          <a:r>
            <a:rPr kumimoji="1" lang="ja-JP" altLang="en-US" sz="1000"/>
            <a:t>を変更してください。</a:t>
          </a:r>
          <a:endParaRPr kumimoji="1" lang="en-US" altLang="ja-JP" sz="1000"/>
        </a:p>
        <a:p>
          <a:r>
            <a:rPr kumimoji="1" lang="ja-JP" altLang="en-US" sz="1000"/>
            <a:t>変更の届出に当たっては，変更前の基準額，変更後の基準額及びその算出根拠，変更が必要な理由を記載した届出書を別添してください。（参考例を参照してください。）</a:t>
          </a:r>
        </a:p>
      </xdr:txBody>
    </xdr:sp>
    <xdr:clientData/>
  </xdr:twoCellAnchor>
  <xdr:twoCellAnchor>
    <xdr:from>
      <xdr:col>15</xdr:col>
      <xdr:colOff>66675</xdr:colOff>
      <xdr:row>34</xdr:row>
      <xdr:rowOff>38100</xdr:rowOff>
    </xdr:from>
    <xdr:to>
      <xdr:col>37</xdr:col>
      <xdr:colOff>657225</xdr:colOff>
      <xdr:row>34</xdr:row>
      <xdr:rowOff>38100</xdr:rowOff>
    </xdr:to>
    <xdr:cxnSp macro="">
      <xdr:nvCxnSpPr>
        <xdr:cNvPr id="11" name="直線コネクタ 10"/>
        <xdr:cNvCxnSpPr/>
      </xdr:nvCxnSpPr>
      <xdr:spPr>
        <a:xfrm>
          <a:off x="3019425" y="5591175"/>
          <a:ext cx="490537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52388</xdr:colOff>
      <xdr:row>34</xdr:row>
      <xdr:rowOff>47625</xdr:rowOff>
    </xdr:from>
    <xdr:to>
      <xdr:col>15</xdr:col>
      <xdr:colOff>66675</xdr:colOff>
      <xdr:row>37</xdr:row>
      <xdr:rowOff>428624</xdr:rowOff>
    </xdr:to>
    <xdr:cxnSp macro="">
      <xdr:nvCxnSpPr>
        <xdr:cNvPr id="13" name="直線矢印コネクタ 12"/>
        <xdr:cNvCxnSpPr>
          <a:endCxn id="28" idx="0"/>
        </xdr:cNvCxnSpPr>
      </xdr:nvCxnSpPr>
      <xdr:spPr>
        <a:xfrm flipH="1">
          <a:off x="3005138" y="5600700"/>
          <a:ext cx="14287" cy="69532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31</xdr:row>
      <xdr:rowOff>19050</xdr:rowOff>
    </xdr:from>
    <xdr:to>
      <xdr:col>22</xdr:col>
      <xdr:colOff>9525</xdr:colOff>
      <xdr:row>34</xdr:row>
      <xdr:rowOff>19050</xdr:rowOff>
    </xdr:to>
    <xdr:cxnSp macro="">
      <xdr:nvCxnSpPr>
        <xdr:cNvPr id="19" name="直線矢印コネクタ 18"/>
        <xdr:cNvCxnSpPr/>
      </xdr:nvCxnSpPr>
      <xdr:spPr>
        <a:xfrm flipV="1">
          <a:off x="4295775" y="5219700"/>
          <a:ext cx="0" cy="35242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xdr:colOff>
      <xdr:row>31</xdr:row>
      <xdr:rowOff>19050</xdr:rowOff>
    </xdr:from>
    <xdr:to>
      <xdr:col>31</xdr:col>
      <xdr:colOff>19050</xdr:colOff>
      <xdr:row>34</xdr:row>
      <xdr:rowOff>19050</xdr:rowOff>
    </xdr:to>
    <xdr:cxnSp macro="">
      <xdr:nvCxnSpPr>
        <xdr:cNvPr id="40" name="直線矢印コネクタ 39"/>
        <xdr:cNvCxnSpPr/>
      </xdr:nvCxnSpPr>
      <xdr:spPr>
        <a:xfrm flipV="1">
          <a:off x="6019800" y="5219700"/>
          <a:ext cx="0" cy="35242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123824</xdr:colOff>
      <xdr:row>5</xdr:row>
      <xdr:rowOff>171449</xdr:rowOff>
    </xdr:from>
    <xdr:to>
      <xdr:col>35</xdr:col>
      <xdr:colOff>66675</xdr:colOff>
      <xdr:row>15</xdr:row>
      <xdr:rowOff>85725</xdr:rowOff>
    </xdr:to>
    <xdr:sp macro="" textlink="">
      <xdr:nvSpPr>
        <xdr:cNvPr id="41" name="角丸四角形 40"/>
        <xdr:cNvSpPr/>
      </xdr:nvSpPr>
      <xdr:spPr>
        <a:xfrm>
          <a:off x="1152524" y="971549"/>
          <a:ext cx="5676901" cy="1695451"/>
        </a:xfrm>
        <a:prstGeom prst="roundRect">
          <a:avLst>
            <a:gd name="adj" fmla="val 996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609600</xdr:colOff>
      <xdr:row>12</xdr:row>
      <xdr:rowOff>28575</xdr:rowOff>
    </xdr:from>
    <xdr:to>
      <xdr:col>42</xdr:col>
      <xdr:colOff>383383</xdr:colOff>
      <xdr:row>13</xdr:row>
      <xdr:rowOff>233363</xdr:rowOff>
    </xdr:to>
    <xdr:sp macro="" textlink="">
      <xdr:nvSpPr>
        <xdr:cNvPr id="42" name="テキスト ボックス 41"/>
        <xdr:cNvSpPr txBox="1"/>
      </xdr:nvSpPr>
      <xdr:spPr>
        <a:xfrm>
          <a:off x="7877175" y="1981200"/>
          <a:ext cx="3202783" cy="357188"/>
        </a:xfrm>
        <a:prstGeom prst="rect">
          <a:avLst/>
        </a:prstGeom>
        <a:solidFill>
          <a:schemeClr val="tx2">
            <a:lumMod val="20000"/>
            <a:lumOff val="80000"/>
          </a:schemeClr>
        </a:solidFill>
        <a:ln w="254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「基本情報入力シート」から自動入力されます</a:t>
          </a:r>
        </a:p>
      </xdr:txBody>
    </xdr:sp>
    <xdr:clientData/>
  </xdr:twoCellAnchor>
  <xdr:twoCellAnchor>
    <xdr:from>
      <xdr:col>35</xdr:col>
      <xdr:colOff>66675</xdr:colOff>
      <xdr:row>11</xdr:row>
      <xdr:rowOff>19050</xdr:rowOff>
    </xdr:from>
    <xdr:to>
      <xdr:col>37</xdr:col>
      <xdr:colOff>609600</xdr:colOff>
      <xdr:row>13</xdr:row>
      <xdr:rowOff>54769</xdr:rowOff>
    </xdr:to>
    <xdr:cxnSp macro="">
      <xdr:nvCxnSpPr>
        <xdr:cNvPr id="31" name="直線矢印コネクタ 30"/>
        <xdr:cNvCxnSpPr>
          <a:stCxn id="42" idx="1"/>
          <a:endCxn id="41" idx="3"/>
        </xdr:cNvCxnSpPr>
      </xdr:nvCxnSpPr>
      <xdr:spPr>
        <a:xfrm flipH="1" flipV="1">
          <a:off x="6829425" y="1819275"/>
          <a:ext cx="1047750" cy="340519"/>
        </a:xfrm>
        <a:prstGeom prst="straightConnector1">
          <a:avLst/>
        </a:prstGeom>
        <a:ln w="254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44</xdr:row>
      <xdr:rowOff>28575</xdr:rowOff>
    </xdr:from>
    <xdr:to>
      <xdr:col>36</xdr:col>
      <xdr:colOff>28575</xdr:colOff>
      <xdr:row>52</xdr:row>
      <xdr:rowOff>9525</xdr:rowOff>
    </xdr:to>
    <xdr:sp macro="" textlink="">
      <xdr:nvSpPr>
        <xdr:cNvPr id="33" name="角丸四角形 32"/>
        <xdr:cNvSpPr/>
      </xdr:nvSpPr>
      <xdr:spPr>
        <a:xfrm>
          <a:off x="85725" y="7439025"/>
          <a:ext cx="6896100" cy="1295400"/>
        </a:xfrm>
        <a:prstGeom prst="roundRect">
          <a:avLst>
            <a:gd name="adj" fmla="val 1000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45</xdr:row>
      <xdr:rowOff>57150</xdr:rowOff>
    </xdr:from>
    <xdr:to>
      <xdr:col>45</xdr:col>
      <xdr:colOff>333375</xdr:colOff>
      <xdr:row>56</xdr:row>
      <xdr:rowOff>28575</xdr:rowOff>
    </xdr:to>
    <xdr:sp macro="" textlink="">
      <xdr:nvSpPr>
        <xdr:cNvPr id="34" name="テキスト ボックス 33"/>
        <xdr:cNvSpPr txBox="1"/>
      </xdr:nvSpPr>
      <xdr:spPr>
        <a:xfrm>
          <a:off x="7972425" y="7524750"/>
          <a:ext cx="5114925" cy="1905000"/>
        </a:xfrm>
        <a:prstGeom prst="rect">
          <a:avLst/>
        </a:prstGeom>
        <a:solidFill>
          <a:schemeClr val="accent6">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u="none"/>
            <a:t>別紙様式３－２において，月額平均８万円又は改善後の賃金が年額</a:t>
          </a:r>
          <a:r>
            <a:rPr kumimoji="1" lang="en-US" altLang="ja-JP" sz="1000" u="none"/>
            <a:t>440</a:t>
          </a:r>
          <a:r>
            <a:rPr kumimoji="1" lang="ja-JP" altLang="en-US" sz="1000" u="none"/>
            <a:t>万円となった者を設定できない事業所がある場合，その理由にチェック（その他の場合は理由を記載）してください。</a:t>
          </a:r>
          <a:endParaRPr kumimoji="1" lang="en-US" altLang="ja-JP" sz="1000" u="none"/>
        </a:p>
        <a:p>
          <a:r>
            <a:rPr kumimoji="1" lang="ja-JP" altLang="en-US" sz="1000" u="none"/>
            <a:t>ただし，次の事業所を除きます。</a:t>
          </a:r>
          <a:endParaRPr kumimoji="1" lang="en-US" altLang="ja-JP" sz="1000" u="none"/>
        </a:p>
        <a:p>
          <a:r>
            <a:rPr kumimoji="1" lang="ja-JP" altLang="en-US" sz="1000" u="none"/>
            <a:t>・介護事業所と一体的に運用されている第１号訪問事業所又は第１号通所事業所</a:t>
          </a:r>
          <a:endParaRPr kumimoji="1" lang="en-US" altLang="ja-JP" sz="1000" u="none"/>
        </a:p>
        <a:p>
          <a:r>
            <a:rPr kumimoji="1" lang="ja-JP" altLang="en-US" sz="1000" u="none"/>
            <a:t>・特別養護老人ホーム等に併設されている短期入所生活介護事業所等</a:t>
          </a:r>
          <a:endParaRPr kumimoji="1" lang="en-US" altLang="ja-JP" sz="1000" u="none"/>
        </a:p>
        <a:p>
          <a:endParaRPr kumimoji="1" lang="en-US" altLang="ja-JP" sz="1000" u="none"/>
        </a:p>
        <a:p>
          <a:r>
            <a:rPr kumimoji="1" lang="ja-JP" altLang="en-US" sz="1000" u="none"/>
            <a:t>計画において</a:t>
          </a:r>
          <a:r>
            <a:rPr kumimoji="1" lang="en-US" altLang="ja-JP" sz="1000" u="none"/>
            <a:t>(A)</a:t>
          </a:r>
          <a:r>
            <a:rPr kumimoji="1" lang="ja-JP" altLang="en-US" sz="1000" u="none"/>
            <a:t>グループを設定していない場合は，その理由にチェックの上，理由を記載してください。</a:t>
          </a:r>
          <a:endParaRPr kumimoji="1" lang="en-US" altLang="ja-JP" sz="1000" u="none"/>
        </a:p>
      </xdr:txBody>
    </xdr:sp>
    <xdr:clientData/>
  </xdr:twoCellAnchor>
  <xdr:twoCellAnchor>
    <xdr:from>
      <xdr:col>36</xdr:col>
      <xdr:colOff>28575</xdr:colOff>
      <xdr:row>48</xdr:row>
      <xdr:rowOff>47625</xdr:rowOff>
    </xdr:from>
    <xdr:to>
      <xdr:col>38</xdr:col>
      <xdr:colOff>28575</xdr:colOff>
      <xdr:row>48</xdr:row>
      <xdr:rowOff>47625</xdr:rowOff>
    </xdr:to>
    <xdr:cxnSp macro="">
      <xdr:nvCxnSpPr>
        <xdr:cNvPr id="9" name="直線矢印コネクタ 8"/>
        <xdr:cNvCxnSpPr/>
      </xdr:nvCxnSpPr>
      <xdr:spPr>
        <a:xfrm flipH="1">
          <a:off x="6981825" y="8086725"/>
          <a:ext cx="1000125" cy="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123825</xdr:colOff>
      <xdr:row>39</xdr:row>
      <xdr:rowOff>142874</xdr:rowOff>
    </xdr:from>
    <xdr:to>
      <xdr:col>35</xdr:col>
      <xdr:colOff>66674</xdr:colOff>
      <xdr:row>41</xdr:row>
      <xdr:rowOff>85725</xdr:rowOff>
    </xdr:to>
    <xdr:sp macro="" textlink="">
      <xdr:nvSpPr>
        <xdr:cNvPr id="36" name="角丸四角形 35"/>
        <xdr:cNvSpPr/>
      </xdr:nvSpPr>
      <xdr:spPr>
        <a:xfrm>
          <a:off x="5934075" y="6705599"/>
          <a:ext cx="895349" cy="342901"/>
        </a:xfrm>
        <a:prstGeom prst="roundRect">
          <a:avLst>
            <a:gd name="adj" fmla="val 1000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666750</xdr:colOff>
      <xdr:row>35</xdr:row>
      <xdr:rowOff>85725</xdr:rowOff>
    </xdr:from>
    <xdr:to>
      <xdr:col>45</xdr:col>
      <xdr:colOff>295275</xdr:colOff>
      <xdr:row>37</xdr:row>
      <xdr:rowOff>371475</xdr:rowOff>
    </xdr:to>
    <xdr:sp macro="" textlink="">
      <xdr:nvSpPr>
        <xdr:cNvPr id="38" name="テキスト ボックス 37"/>
        <xdr:cNvSpPr txBox="1"/>
      </xdr:nvSpPr>
      <xdr:spPr>
        <a:xfrm>
          <a:off x="7934325" y="5715000"/>
          <a:ext cx="5114925" cy="523875"/>
        </a:xfrm>
        <a:prstGeom prst="rect">
          <a:avLst/>
        </a:prstGeom>
        <a:solidFill>
          <a:schemeClr val="accent6">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(C)</a:t>
          </a:r>
          <a:r>
            <a:rPr kumimoji="1" lang="ja-JP" altLang="en-US" sz="1000"/>
            <a:t>グループにおいて，賃金改実施期間におけるの賃金が最も高額だった職員の賃金（年額）を記載してください。</a:t>
          </a:r>
        </a:p>
      </xdr:txBody>
    </xdr:sp>
    <xdr:clientData/>
  </xdr:twoCellAnchor>
  <xdr:twoCellAnchor>
    <xdr:from>
      <xdr:col>33</xdr:col>
      <xdr:colOff>0</xdr:colOff>
      <xdr:row>37</xdr:row>
      <xdr:rowOff>109538</xdr:rowOff>
    </xdr:from>
    <xdr:to>
      <xdr:col>37</xdr:col>
      <xdr:colOff>666750</xdr:colOff>
      <xdr:row>39</xdr:row>
      <xdr:rowOff>142874</xdr:rowOff>
    </xdr:to>
    <xdr:cxnSp macro="">
      <xdr:nvCxnSpPr>
        <xdr:cNvPr id="5" name="直線矢印コネクタ 4"/>
        <xdr:cNvCxnSpPr>
          <a:stCxn id="38" idx="1"/>
          <a:endCxn id="36" idx="0"/>
        </xdr:cNvCxnSpPr>
      </xdr:nvCxnSpPr>
      <xdr:spPr>
        <a:xfrm flipH="1">
          <a:off x="6381750" y="5976938"/>
          <a:ext cx="1552575" cy="72866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59531</xdr:colOff>
      <xdr:row>1</xdr:row>
      <xdr:rowOff>83342</xdr:rowOff>
    </xdr:from>
    <xdr:to>
      <xdr:col>16</xdr:col>
      <xdr:colOff>59531</xdr:colOff>
      <xdr:row>3</xdr:row>
      <xdr:rowOff>83343</xdr:rowOff>
    </xdr:to>
    <xdr:sp macro="" textlink="">
      <xdr:nvSpPr>
        <xdr:cNvPr id="2" name="角丸四角形 1"/>
        <xdr:cNvSpPr/>
      </xdr:nvSpPr>
      <xdr:spPr>
        <a:xfrm>
          <a:off x="523875" y="250030"/>
          <a:ext cx="4500562" cy="321469"/>
        </a:xfrm>
        <a:prstGeom prst="round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247649</xdr:colOff>
      <xdr:row>11</xdr:row>
      <xdr:rowOff>33337</xdr:rowOff>
    </xdr:from>
    <xdr:to>
      <xdr:col>16</xdr:col>
      <xdr:colOff>1238250</xdr:colOff>
      <xdr:row>26</xdr:row>
      <xdr:rowOff>71438</xdr:rowOff>
    </xdr:to>
    <xdr:sp macro="" textlink="">
      <xdr:nvSpPr>
        <xdr:cNvPr id="3" name="角丸四角形 2"/>
        <xdr:cNvSpPr/>
      </xdr:nvSpPr>
      <xdr:spPr>
        <a:xfrm>
          <a:off x="247649" y="2378868"/>
          <a:ext cx="5955507" cy="4133851"/>
        </a:xfrm>
        <a:prstGeom prst="roundRect">
          <a:avLst>
            <a:gd name="adj" fmla="val 7450"/>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83343</xdr:colOff>
      <xdr:row>5</xdr:row>
      <xdr:rowOff>107155</xdr:rowOff>
    </xdr:from>
    <xdr:to>
      <xdr:col>15</xdr:col>
      <xdr:colOff>1154907</xdr:colOff>
      <xdr:row>5</xdr:row>
      <xdr:rowOff>464343</xdr:rowOff>
    </xdr:to>
    <xdr:sp macro="" textlink="">
      <xdr:nvSpPr>
        <xdr:cNvPr id="4" name="テキスト ボックス 3"/>
        <xdr:cNvSpPr txBox="1"/>
      </xdr:nvSpPr>
      <xdr:spPr>
        <a:xfrm>
          <a:off x="1619249" y="940593"/>
          <a:ext cx="3202783" cy="357188"/>
        </a:xfrm>
        <a:prstGeom prst="rect">
          <a:avLst/>
        </a:prstGeom>
        <a:solidFill>
          <a:schemeClr val="tx2">
            <a:lumMod val="20000"/>
            <a:lumOff val="80000"/>
          </a:schemeClr>
        </a:solidFill>
        <a:ln w="2540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「基本情報入力シート」から自動入力されます</a:t>
          </a:r>
        </a:p>
      </xdr:txBody>
    </xdr:sp>
    <xdr:clientData/>
  </xdr:twoCellAnchor>
  <xdr:twoCellAnchor>
    <xdr:from>
      <xdr:col>13</xdr:col>
      <xdr:colOff>345281</xdr:colOff>
      <xdr:row>3</xdr:row>
      <xdr:rowOff>83343</xdr:rowOff>
    </xdr:from>
    <xdr:to>
      <xdr:col>14</xdr:col>
      <xdr:colOff>220266</xdr:colOff>
      <xdr:row>5</xdr:row>
      <xdr:rowOff>107155</xdr:rowOff>
    </xdr:to>
    <xdr:cxnSp macro="">
      <xdr:nvCxnSpPr>
        <xdr:cNvPr id="6" name="直線矢印コネクタ 5"/>
        <xdr:cNvCxnSpPr>
          <a:stCxn id="4" idx="0"/>
          <a:endCxn id="2" idx="2"/>
        </xdr:cNvCxnSpPr>
      </xdr:nvCxnSpPr>
      <xdr:spPr>
        <a:xfrm flipH="1" flipV="1">
          <a:off x="2774156" y="571499"/>
          <a:ext cx="446485" cy="369094"/>
        </a:xfrm>
        <a:prstGeom prst="straightConnector1">
          <a:avLst/>
        </a:prstGeom>
        <a:ln w="254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220266</xdr:colOff>
      <xdr:row>5</xdr:row>
      <xdr:rowOff>464343</xdr:rowOff>
    </xdr:from>
    <xdr:to>
      <xdr:col>14</xdr:col>
      <xdr:colOff>225028</xdr:colOff>
      <xdr:row>11</xdr:row>
      <xdr:rowOff>33337</xdr:rowOff>
    </xdr:to>
    <xdr:cxnSp macro="">
      <xdr:nvCxnSpPr>
        <xdr:cNvPr id="8" name="直線矢印コネクタ 7"/>
        <xdr:cNvCxnSpPr>
          <a:stCxn id="4" idx="2"/>
          <a:endCxn id="3" idx="0"/>
        </xdr:cNvCxnSpPr>
      </xdr:nvCxnSpPr>
      <xdr:spPr>
        <a:xfrm>
          <a:off x="3220641" y="1297781"/>
          <a:ext cx="4762" cy="1081087"/>
        </a:xfrm>
        <a:prstGeom prst="straightConnector1">
          <a:avLst/>
        </a:prstGeom>
        <a:ln w="2540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107157</xdr:colOff>
      <xdr:row>8</xdr:row>
      <xdr:rowOff>35719</xdr:rowOff>
    </xdr:from>
    <xdr:to>
      <xdr:col>23</xdr:col>
      <xdr:colOff>345281</xdr:colOff>
      <xdr:row>11</xdr:row>
      <xdr:rowOff>47625</xdr:rowOff>
    </xdr:to>
    <xdr:sp macro="" textlink="">
      <xdr:nvSpPr>
        <xdr:cNvPr id="9" name="テキスト ボックス 8"/>
        <xdr:cNvSpPr txBox="1"/>
      </xdr:nvSpPr>
      <xdr:spPr>
        <a:xfrm>
          <a:off x="6369845" y="1928813"/>
          <a:ext cx="5095874" cy="464343"/>
        </a:xfrm>
        <a:prstGeom prst="rect">
          <a:avLst/>
        </a:prstGeom>
        <a:solidFill>
          <a:schemeClr val="accent6">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令和２年４月提供分（５月審査分）から</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月提供分（</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月審査分）</a:t>
          </a:r>
          <a:r>
            <a:rPr kumimoji="1" lang="ja-JP" altLang="en-US" sz="1000">
              <a:solidFill>
                <a:schemeClr val="dk1"/>
              </a:solidFill>
              <a:effectLst/>
              <a:latin typeface="+mn-lt"/>
              <a:ea typeface="+mn-ea"/>
              <a:cs typeface="+mn-cs"/>
            </a:rPr>
            <a:t>のサービス提供に係る加算の総額を記入してください。（国保連のお知らせの額）</a:t>
          </a:r>
          <a:endParaRPr kumimoji="1" lang="ja-JP" altLang="en-US" sz="1000"/>
        </a:p>
      </xdr:txBody>
    </xdr:sp>
    <xdr:clientData/>
  </xdr:twoCellAnchor>
  <xdr:twoCellAnchor>
    <xdr:from>
      <xdr:col>18</xdr:col>
      <xdr:colOff>523874</xdr:colOff>
      <xdr:row>11</xdr:row>
      <xdr:rowOff>23813</xdr:rowOff>
    </xdr:from>
    <xdr:to>
      <xdr:col>18</xdr:col>
      <xdr:colOff>523874</xdr:colOff>
      <xdr:row>14</xdr:row>
      <xdr:rowOff>59531</xdr:rowOff>
    </xdr:to>
    <xdr:cxnSp macro="">
      <xdr:nvCxnSpPr>
        <xdr:cNvPr id="11" name="直線矢印コネクタ 10"/>
        <xdr:cNvCxnSpPr/>
      </xdr:nvCxnSpPr>
      <xdr:spPr>
        <a:xfrm>
          <a:off x="7596187" y="2369344"/>
          <a:ext cx="0" cy="48815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261937</xdr:colOff>
      <xdr:row>11</xdr:row>
      <xdr:rowOff>47625</xdr:rowOff>
    </xdr:from>
    <xdr:to>
      <xdr:col>23</xdr:col>
      <xdr:colOff>285749</xdr:colOff>
      <xdr:row>14</xdr:row>
      <xdr:rowOff>47624</xdr:rowOff>
    </xdr:to>
    <xdr:cxnSp macro="">
      <xdr:nvCxnSpPr>
        <xdr:cNvPr id="13" name="直線矢印コネクタ 12"/>
        <xdr:cNvCxnSpPr/>
      </xdr:nvCxnSpPr>
      <xdr:spPr>
        <a:xfrm>
          <a:off x="10572750" y="2393156"/>
          <a:ext cx="833437" cy="45243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95254</xdr:colOff>
      <xdr:row>25</xdr:row>
      <xdr:rowOff>119063</xdr:rowOff>
    </xdr:from>
    <xdr:to>
      <xdr:col>20</xdr:col>
      <xdr:colOff>762000</xdr:colOff>
      <xdr:row>25</xdr:row>
      <xdr:rowOff>333375</xdr:rowOff>
    </xdr:to>
    <xdr:sp macro="" textlink="">
      <xdr:nvSpPr>
        <xdr:cNvPr id="14" name="左中かっこ 13"/>
        <xdr:cNvSpPr/>
      </xdr:nvSpPr>
      <xdr:spPr>
        <a:xfrm rot="16200000">
          <a:off x="8608222" y="5572127"/>
          <a:ext cx="214312" cy="1476371"/>
        </a:xfrm>
        <a:prstGeom prst="lef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80971</xdr:colOff>
      <xdr:row>25</xdr:row>
      <xdr:rowOff>128588</xdr:rowOff>
    </xdr:from>
    <xdr:to>
      <xdr:col>26</xdr:col>
      <xdr:colOff>642941</xdr:colOff>
      <xdr:row>25</xdr:row>
      <xdr:rowOff>297656</xdr:rowOff>
    </xdr:to>
    <xdr:sp macro="" textlink="">
      <xdr:nvSpPr>
        <xdr:cNvPr id="15" name="左中かっこ 14"/>
        <xdr:cNvSpPr/>
      </xdr:nvSpPr>
      <xdr:spPr>
        <a:xfrm rot="16200000">
          <a:off x="12909954" y="5313762"/>
          <a:ext cx="169068" cy="1966907"/>
        </a:xfrm>
        <a:prstGeom prst="lef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66686</xdr:colOff>
      <xdr:row>25</xdr:row>
      <xdr:rowOff>114302</xdr:rowOff>
    </xdr:from>
    <xdr:to>
      <xdr:col>29</xdr:col>
      <xdr:colOff>628656</xdr:colOff>
      <xdr:row>25</xdr:row>
      <xdr:rowOff>283370</xdr:rowOff>
    </xdr:to>
    <xdr:sp macro="" textlink="">
      <xdr:nvSpPr>
        <xdr:cNvPr id="16" name="左中かっこ 15"/>
        <xdr:cNvSpPr/>
      </xdr:nvSpPr>
      <xdr:spPr>
        <a:xfrm rot="16200000">
          <a:off x="15003075" y="5299476"/>
          <a:ext cx="169068" cy="1966907"/>
        </a:xfrm>
        <a:prstGeom prst="lef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392907</xdr:colOff>
      <xdr:row>26</xdr:row>
      <xdr:rowOff>95248</xdr:rowOff>
    </xdr:from>
    <xdr:to>
      <xdr:col>20</xdr:col>
      <xdr:colOff>642938</xdr:colOff>
      <xdr:row>29</xdr:row>
      <xdr:rowOff>333374</xdr:rowOff>
    </xdr:to>
    <xdr:sp macro="" textlink="">
      <xdr:nvSpPr>
        <xdr:cNvPr id="19" name="テキスト ボックス 18"/>
        <xdr:cNvSpPr txBox="1"/>
      </xdr:nvSpPr>
      <xdr:spPr>
        <a:xfrm>
          <a:off x="6655595" y="6536529"/>
          <a:ext cx="2678906" cy="1309689"/>
        </a:xfrm>
        <a:prstGeom prst="rect">
          <a:avLst/>
        </a:prstGeom>
        <a:solidFill>
          <a:schemeClr val="accent6">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特定処遇改善加算を算定している場合は，加算総額をグループ別に按分してください。</a:t>
          </a:r>
          <a:endParaRPr kumimoji="1" lang="en-US" altLang="ja-JP" sz="1000"/>
        </a:p>
        <a:p>
          <a:r>
            <a:rPr kumimoji="1" lang="ja-JP" altLang="en-US" sz="1000"/>
            <a:t>（グループごとの充当額を記載）</a:t>
          </a:r>
          <a:endParaRPr kumimoji="1" lang="en-US" altLang="ja-JP" sz="1000"/>
        </a:p>
        <a:p>
          <a:r>
            <a:rPr kumimoji="1" lang="en-US" altLang="ja-JP" sz="1000"/>
            <a:t>(A)+(B)</a:t>
          </a:r>
          <a:r>
            <a:rPr kumimoji="1" lang="ja-JP" altLang="en-US" sz="1000"/>
            <a:t>の合計が加算総額となります。（手入力のため，総額と差がないか検算をお願いします）</a:t>
          </a:r>
          <a:endParaRPr kumimoji="1" lang="en-US" altLang="ja-JP" sz="1000"/>
        </a:p>
        <a:p>
          <a:r>
            <a:rPr kumimoji="1" lang="en-US" altLang="ja-JP" sz="1000"/>
            <a:t>※</a:t>
          </a:r>
          <a:r>
            <a:rPr kumimoji="1" lang="ja-JP" altLang="en-US" sz="1000"/>
            <a:t>処遇改善加算のみの場合は入力不要</a:t>
          </a:r>
        </a:p>
      </xdr:txBody>
    </xdr:sp>
    <xdr:clientData/>
  </xdr:twoCellAnchor>
  <xdr:twoCellAnchor>
    <xdr:from>
      <xdr:col>23</xdr:col>
      <xdr:colOff>92868</xdr:colOff>
      <xdr:row>26</xdr:row>
      <xdr:rowOff>92867</xdr:rowOff>
    </xdr:from>
    <xdr:to>
      <xdr:col>27</xdr:col>
      <xdr:colOff>250030</xdr:colOff>
      <xdr:row>29</xdr:row>
      <xdr:rowOff>95250</xdr:rowOff>
    </xdr:to>
    <xdr:sp macro="" textlink="">
      <xdr:nvSpPr>
        <xdr:cNvPr id="20" name="テキスト ボックス 19"/>
        <xdr:cNvSpPr txBox="1"/>
      </xdr:nvSpPr>
      <xdr:spPr>
        <a:xfrm>
          <a:off x="11213306" y="6534148"/>
          <a:ext cx="3074193" cy="1073946"/>
        </a:xfrm>
        <a:prstGeom prst="rect">
          <a:avLst/>
        </a:prstGeom>
        <a:solidFill>
          <a:schemeClr val="accent6">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加算総額をグループ別に按分してください。</a:t>
          </a:r>
          <a:endParaRPr kumimoji="1" lang="en-US" altLang="ja-JP" sz="1000"/>
        </a:p>
        <a:p>
          <a:r>
            <a:rPr kumimoji="1" lang="ja-JP" altLang="en-US" sz="1000"/>
            <a:t>（グループごとの充当額を記載）</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(A)+(B)+(C)</a:t>
          </a:r>
          <a:r>
            <a:rPr kumimoji="1" lang="ja-JP" altLang="ja-JP" sz="1000">
              <a:solidFill>
                <a:schemeClr val="dk1"/>
              </a:solidFill>
              <a:effectLst/>
              <a:latin typeface="+mn-lt"/>
              <a:ea typeface="+mn-ea"/>
              <a:cs typeface="+mn-cs"/>
            </a:rPr>
            <a:t>の合計が加算総額となります。（手入力のため，</a:t>
          </a:r>
          <a:r>
            <a:rPr kumimoji="1" lang="ja-JP" altLang="en-US" sz="1000">
              <a:solidFill>
                <a:schemeClr val="dk1"/>
              </a:solidFill>
              <a:effectLst/>
              <a:latin typeface="+mn-lt"/>
              <a:ea typeface="+mn-ea"/>
              <a:cs typeface="+mn-cs"/>
            </a:rPr>
            <a:t>総額と</a:t>
          </a:r>
          <a:r>
            <a:rPr kumimoji="1" lang="ja-JP" altLang="ja-JP" sz="1000">
              <a:solidFill>
                <a:schemeClr val="dk1"/>
              </a:solidFill>
              <a:effectLst/>
              <a:latin typeface="+mn-lt"/>
              <a:ea typeface="+mn-ea"/>
              <a:cs typeface="+mn-cs"/>
            </a:rPr>
            <a:t>差がないか検算をお願いします）</a:t>
          </a:r>
          <a:endParaRPr lang="ja-JP" altLang="ja-JP" sz="1000">
            <a:effectLst/>
          </a:endParaRPr>
        </a:p>
      </xdr:txBody>
    </xdr:sp>
    <xdr:clientData/>
  </xdr:twoCellAnchor>
  <xdr:twoCellAnchor>
    <xdr:from>
      <xdr:col>17</xdr:col>
      <xdr:colOff>321468</xdr:colOff>
      <xdr:row>30</xdr:row>
      <xdr:rowOff>107155</xdr:rowOff>
    </xdr:from>
    <xdr:to>
      <xdr:col>21</xdr:col>
      <xdr:colOff>726281</xdr:colOff>
      <xdr:row>37</xdr:row>
      <xdr:rowOff>285749</xdr:rowOff>
    </xdr:to>
    <xdr:sp macro="" textlink="">
      <xdr:nvSpPr>
        <xdr:cNvPr id="21" name="テキスト ボックス 20"/>
        <xdr:cNvSpPr txBox="1"/>
      </xdr:nvSpPr>
      <xdr:spPr>
        <a:xfrm>
          <a:off x="6584156" y="7977186"/>
          <a:ext cx="3643313" cy="2678907"/>
        </a:xfrm>
        <a:prstGeom prst="rect">
          <a:avLst/>
        </a:prstGeom>
        <a:solidFill>
          <a:schemeClr val="accent6">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対象となる職員の賃金改善実施期間における賃金総額を入力してください。（特定処遇改善加算を算定している事業所は，「経験・技能のある介護職員</a:t>
          </a:r>
          <a:r>
            <a:rPr kumimoji="1" lang="en-US" altLang="ja-JP" sz="1000"/>
            <a:t>(A)</a:t>
          </a:r>
          <a:r>
            <a:rPr kumimoji="1" lang="ja-JP" altLang="en-US" sz="1000"/>
            <a:t>」と「他の介護職員</a:t>
          </a:r>
          <a:r>
            <a:rPr kumimoji="1" lang="en-US" altLang="ja-JP" sz="1000"/>
            <a:t>(B)</a:t>
          </a:r>
          <a:r>
            <a:rPr kumimoji="1" lang="ja-JP" altLang="en-US" sz="1000"/>
            <a:t>」の賃金の総額）</a:t>
          </a:r>
          <a:endParaRPr kumimoji="1" lang="en-US" altLang="ja-JP" sz="1000"/>
        </a:p>
        <a:p>
          <a:endParaRPr kumimoji="1" lang="en-US" altLang="ja-JP" sz="1000"/>
        </a:p>
        <a:p>
          <a:r>
            <a:rPr kumimoji="1" lang="ja-JP" altLang="en-US" sz="1000"/>
            <a:t>賃金総額には，処遇改善加算及び特定処遇改善加算による改善を含んだもの（実際の支給額）となります。</a:t>
          </a:r>
          <a:endParaRPr kumimoji="1" lang="en-US" altLang="ja-JP" sz="1000"/>
        </a:p>
        <a:p>
          <a:endParaRPr kumimoji="1" lang="en-US" altLang="ja-JP" sz="1000"/>
        </a:p>
        <a:p>
          <a:r>
            <a:rPr kumimoji="1" lang="ja-JP" altLang="en-US" sz="1000"/>
            <a:t>なお，法定福利費の事業主負担分を含める場合は，処遇改善及び特定処遇改善に伴う増額分のみ含めることができます。</a:t>
          </a:r>
          <a:endParaRPr kumimoji="1" lang="en-US" altLang="ja-JP" sz="1000"/>
        </a:p>
        <a:p>
          <a:endParaRPr kumimoji="1" lang="en-US" altLang="ja-JP" sz="1000"/>
        </a:p>
        <a:p>
          <a:r>
            <a:rPr kumimoji="1" lang="ja-JP" altLang="en-US" sz="1000"/>
            <a:t>障害福祉サービス等を実施している場合には，賃金を按分してください。（原則として，常勤換算による按分）</a:t>
          </a:r>
        </a:p>
      </xdr:txBody>
    </xdr:sp>
    <xdr:clientData/>
  </xdr:twoCellAnchor>
  <xdr:twoCellAnchor>
    <xdr:from>
      <xdr:col>21</xdr:col>
      <xdr:colOff>357187</xdr:colOff>
      <xdr:row>24</xdr:row>
      <xdr:rowOff>11906</xdr:rowOff>
    </xdr:from>
    <xdr:to>
      <xdr:col>21</xdr:col>
      <xdr:colOff>357187</xdr:colOff>
      <xdr:row>30</xdr:row>
      <xdr:rowOff>107156</xdr:rowOff>
    </xdr:to>
    <xdr:cxnSp macro="">
      <xdr:nvCxnSpPr>
        <xdr:cNvPr id="23" name="直線矢印コネクタ 22"/>
        <xdr:cNvCxnSpPr/>
      </xdr:nvCxnSpPr>
      <xdr:spPr>
        <a:xfrm flipV="1">
          <a:off x="9858375" y="5738812"/>
          <a:ext cx="0" cy="223837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128588</xdr:colOff>
      <xdr:row>26</xdr:row>
      <xdr:rowOff>69055</xdr:rowOff>
    </xdr:from>
    <xdr:to>
      <xdr:col>32</xdr:col>
      <xdr:colOff>569118</xdr:colOff>
      <xdr:row>29</xdr:row>
      <xdr:rowOff>202405</xdr:rowOff>
    </xdr:to>
    <xdr:sp macro="" textlink="">
      <xdr:nvSpPr>
        <xdr:cNvPr id="24" name="テキスト ボックス 23"/>
        <xdr:cNvSpPr txBox="1"/>
      </xdr:nvSpPr>
      <xdr:spPr>
        <a:xfrm>
          <a:off x="15570994" y="6510336"/>
          <a:ext cx="2547937" cy="1204913"/>
        </a:xfrm>
        <a:prstGeom prst="rect">
          <a:avLst/>
        </a:prstGeom>
        <a:solidFill>
          <a:schemeClr val="accent6">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賃金改善実施期間中の職員の常勤換算の合計を，グループ毎に記載してください。</a:t>
          </a:r>
          <a:endParaRPr kumimoji="1" lang="en-US" altLang="ja-JP" sz="1000"/>
        </a:p>
        <a:p>
          <a:r>
            <a:rPr kumimoji="1" lang="ja-JP" altLang="en-US" sz="1000"/>
            <a:t>「その他の職種</a:t>
          </a:r>
          <a:r>
            <a:rPr kumimoji="1" lang="en-US" altLang="ja-JP" sz="1000"/>
            <a:t>(C)</a:t>
          </a:r>
          <a:r>
            <a:rPr kumimoji="1" lang="ja-JP" altLang="en-US" sz="1000"/>
            <a:t>」については，実人数を記載することもできます。</a:t>
          </a:r>
        </a:p>
      </xdr:txBody>
    </xdr:sp>
    <xdr:clientData/>
  </xdr:twoCellAnchor>
  <xdr:twoCellAnchor>
    <xdr:from>
      <xdr:col>29</xdr:col>
      <xdr:colOff>652465</xdr:colOff>
      <xdr:row>30</xdr:row>
      <xdr:rowOff>92866</xdr:rowOff>
    </xdr:from>
    <xdr:to>
      <xdr:col>33</xdr:col>
      <xdr:colOff>666751</xdr:colOff>
      <xdr:row>36</xdr:row>
      <xdr:rowOff>154780</xdr:rowOff>
    </xdr:to>
    <xdr:sp macro="" textlink="">
      <xdr:nvSpPr>
        <xdr:cNvPr id="25" name="テキスト ボックス 24"/>
        <xdr:cNvSpPr txBox="1"/>
      </xdr:nvSpPr>
      <xdr:spPr>
        <a:xfrm>
          <a:off x="16094871" y="7962897"/>
          <a:ext cx="2824161" cy="2205039"/>
        </a:xfrm>
        <a:prstGeom prst="rect">
          <a:avLst/>
        </a:prstGeom>
        <a:solidFill>
          <a:schemeClr val="accent6">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当該事業所に従事する経験・技能のある介護職員のうち月平均８万円以上の賃金改　</a:t>
          </a:r>
        </a:p>
        <a:p>
          <a:r>
            <a:rPr kumimoji="1" lang="ja-JP" altLang="en-US" sz="1000"/>
            <a:t>善又は年額</a:t>
          </a:r>
          <a:r>
            <a:rPr kumimoji="1" lang="en-US" altLang="ja-JP" sz="1000"/>
            <a:t>440</a:t>
          </a:r>
          <a:r>
            <a:rPr kumimoji="1" lang="ja-JP" altLang="en-US" sz="1000"/>
            <a:t>万円以上となった者の実人数を記載してください。</a:t>
          </a:r>
        </a:p>
        <a:p>
          <a:r>
            <a:rPr kumimoji="1" lang="ja-JP" altLang="en-US" sz="1000"/>
            <a:t>複数の事業所に兼務している場合には、いずれか１か所に計上して下さい。（同一職員の重複計上は不可）</a:t>
          </a:r>
        </a:p>
        <a:p>
          <a:r>
            <a:rPr kumimoji="1" lang="ja-JP" altLang="en-US" sz="1000"/>
            <a:t>空床利用型の短期生活入所（療養）介護について，</a:t>
          </a:r>
          <a:r>
            <a:rPr kumimoji="1" lang="ja-JP" altLang="en-US" sz="1000" b="1" u="sng"/>
            <a:t>「本年度の対象職員への賃金総額」又は「本年度の常勤換算職員数」を空欄とした場合は、本欄は空欄</a:t>
          </a:r>
          <a:r>
            <a:rPr kumimoji="1" lang="ja-JP" altLang="en-US" sz="1000"/>
            <a:t>として下さい。</a:t>
          </a:r>
        </a:p>
      </xdr:txBody>
    </xdr:sp>
    <xdr:clientData/>
  </xdr:twoCellAnchor>
  <xdr:twoCellAnchor>
    <xdr:from>
      <xdr:col>30</xdr:col>
      <xdr:colOff>64306</xdr:colOff>
      <xdr:row>25</xdr:row>
      <xdr:rowOff>111920</xdr:rowOff>
    </xdr:from>
    <xdr:to>
      <xdr:col>32</xdr:col>
      <xdr:colOff>626275</xdr:colOff>
      <xdr:row>25</xdr:row>
      <xdr:rowOff>280988</xdr:rowOff>
    </xdr:to>
    <xdr:sp macro="" textlink="">
      <xdr:nvSpPr>
        <xdr:cNvPr id="26" name="左中かっこ 25"/>
        <xdr:cNvSpPr/>
      </xdr:nvSpPr>
      <xdr:spPr>
        <a:xfrm rot="16200000">
          <a:off x="17108101" y="5297094"/>
          <a:ext cx="169068" cy="1966907"/>
        </a:xfrm>
        <a:prstGeom prst="lef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595312</xdr:colOff>
      <xdr:row>30</xdr:row>
      <xdr:rowOff>71436</xdr:rowOff>
    </xdr:from>
    <xdr:to>
      <xdr:col>28</xdr:col>
      <xdr:colOff>678655</xdr:colOff>
      <xdr:row>37</xdr:row>
      <xdr:rowOff>83342</xdr:rowOff>
    </xdr:to>
    <xdr:sp macro="" textlink="">
      <xdr:nvSpPr>
        <xdr:cNvPr id="30" name="テキスト ボックス 29"/>
        <xdr:cNvSpPr txBox="1"/>
      </xdr:nvSpPr>
      <xdr:spPr>
        <a:xfrm>
          <a:off x="11715750" y="7941467"/>
          <a:ext cx="3702843" cy="2512219"/>
        </a:xfrm>
        <a:prstGeom prst="rect">
          <a:avLst/>
        </a:prstGeom>
        <a:solidFill>
          <a:schemeClr val="accent6">
            <a:lumMod val="40000"/>
            <a:lumOff val="6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グループごとに対象となる職員の賃金改善実施期間における賃金総額を入力してください。</a:t>
          </a:r>
          <a:endParaRPr kumimoji="1" lang="en-US" altLang="ja-JP" sz="1000"/>
        </a:p>
        <a:p>
          <a:endParaRPr kumimoji="1" lang="en-US" altLang="ja-JP" sz="1000"/>
        </a:p>
        <a:p>
          <a:r>
            <a:rPr kumimoji="1" lang="ja-JP" altLang="en-US" sz="1000"/>
            <a:t>賃金総額には，処遇改善加算及び特定処遇改善加算による改善を含んだもの（実際の支給額）となります。</a:t>
          </a:r>
          <a:endParaRPr kumimoji="1" lang="en-US" altLang="ja-JP" sz="1000"/>
        </a:p>
        <a:p>
          <a:endParaRPr kumimoji="1" lang="en-US" altLang="ja-JP" sz="1000"/>
        </a:p>
        <a:p>
          <a:r>
            <a:rPr kumimoji="1" lang="ja-JP" altLang="en-US" sz="1000"/>
            <a:t>なお，法定福利費の事業主負担分を含める場合は，処遇改善及び特定処遇改善に伴う増額分のみ含めることができます。</a:t>
          </a:r>
          <a:endParaRPr kumimoji="1" lang="en-US" altLang="ja-JP" sz="1000"/>
        </a:p>
        <a:p>
          <a:endParaRPr kumimoji="1" lang="en-US" altLang="ja-JP" sz="1000"/>
        </a:p>
        <a:p>
          <a:r>
            <a:rPr kumimoji="1" lang="ja-JP" altLang="en-US" sz="1000"/>
            <a:t>障害福祉サービス等を実施している場合には，賃金を按分してください。（原則として，常勤換算による按分）</a:t>
          </a:r>
        </a:p>
      </xdr:txBody>
    </xdr:sp>
    <xdr:clientData/>
  </xdr:twoCellAnchor>
  <xdr:twoCellAnchor>
    <xdr:from>
      <xdr:col>28</xdr:col>
      <xdr:colOff>345281</xdr:colOff>
      <xdr:row>25</xdr:row>
      <xdr:rowOff>283370</xdr:rowOff>
    </xdr:from>
    <xdr:to>
      <xdr:col>28</xdr:col>
      <xdr:colOff>347672</xdr:colOff>
      <xdr:row>30</xdr:row>
      <xdr:rowOff>59531</xdr:rowOff>
    </xdr:to>
    <xdr:cxnSp macro="">
      <xdr:nvCxnSpPr>
        <xdr:cNvPr id="32" name="直線矢印コネクタ 31"/>
        <xdr:cNvCxnSpPr>
          <a:endCxn id="16" idx="1"/>
        </xdr:cNvCxnSpPr>
      </xdr:nvCxnSpPr>
      <xdr:spPr>
        <a:xfrm flipV="1">
          <a:off x="15085219" y="6367464"/>
          <a:ext cx="2391" cy="156209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342900</xdr:colOff>
      <xdr:row>23</xdr:row>
      <xdr:rowOff>354806</xdr:rowOff>
    </xdr:from>
    <xdr:to>
      <xdr:col>33</xdr:col>
      <xdr:colOff>342900</xdr:colOff>
      <xdr:row>30</xdr:row>
      <xdr:rowOff>92869</xdr:rowOff>
    </xdr:to>
    <xdr:cxnSp macro="">
      <xdr:nvCxnSpPr>
        <xdr:cNvPr id="33" name="直線矢印コネクタ 32"/>
        <xdr:cNvCxnSpPr/>
      </xdr:nvCxnSpPr>
      <xdr:spPr>
        <a:xfrm flipV="1">
          <a:off x="18595181" y="5724525"/>
          <a:ext cx="0" cy="223837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E32" sqref="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228</v>
      </c>
      <c r="E6" s="41" t="s">
        <v>158</v>
      </c>
    </row>
    <row r="7" spans="1:5" ht="63" customHeight="1">
      <c r="A7" s="22" t="s">
        <v>171</v>
      </c>
      <c r="B7" s="301">
        <v>1</v>
      </c>
      <c r="C7" s="305" t="s">
        <v>231</v>
      </c>
      <c r="D7" s="304" t="s">
        <v>229</v>
      </c>
      <c r="E7" s="23" t="s">
        <v>160</v>
      </c>
    </row>
    <row r="8" spans="1:5" ht="53.45" customHeight="1">
      <c r="A8" s="22" t="s">
        <v>172</v>
      </c>
      <c r="B8" s="301" t="s">
        <v>232</v>
      </c>
      <c r="C8" s="305" t="s">
        <v>31</v>
      </c>
      <c r="D8" s="304" t="s">
        <v>230</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233</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235</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C141"/>
  <sheetViews>
    <sheetView showGridLines="0" view="pageBreakPreview" zoomScaleNormal="100" zoomScaleSheetLayoutView="100" workbookViewId="0">
      <selection activeCell="O13" sqref="O1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9" ht="20.1000000000000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9" ht="20.1000000000000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9" ht="20.1000000000000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9" ht="20.1000000000000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9" ht="20.1000000000000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9"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disablePrompts="1"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H124"/>
  <sheetViews>
    <sheetView topLeftCell="K37" zoomScaleNormal="100" zoomScaleSheetLayoutView="80" workbookViewId="0">
      <selection activeCell="AO60" sqref="AO60"/>
    </sheetView>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6" t="s">
        <v>54</v>
      </c>
      <c r="Z1" s="436"/>
      <c r="AA1" s="436"/>
      <c r="AB1" s="436"/>
      <c r="AC1" s="436" t="str">
        <f>IF(①基本情報入力シート!C11="","",①基本情報入力シート!C11)</f>
        <v/>
      </c>
      <c r="AD1" s="436"/>
      <c r="AE1" s="436"/>
      <c r="AF1" s="436"/>
      <c r="AG1" s="436"/>
      <c r="AH1" s="436"/>
      <c r="AI1" s="436"/>
      <c r="AJ1" s="436"/>
    </row>
    <row r="3" spans="1:4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IF(①基本情報入力シート!M15="","",①基本情報入力シート!M15)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6"/>
      <c r="C9" s="426"/>
      <c r="D9" s="426"/>
      <c r="E9" s="426"/>
      <c r="F9" s="426"/>
      <c r="G9" s="410" t="str">
        <f>IF(①基本情報入力シート!M16="","",①基本情報入力シート!M16)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20" t="s">
        <v>60</v>
      </c>
      <c r="B10" s="421"/>
      <c r="C10" s="421"/>
      <c r="D10" s="421"/>
      <c r="E10" s="421"/>
      <c r="F10" s="421"/>
      <c r="G10" s="48" t="s">
        <v>1</v>
      </c>
      <c r="H10" s="427" t="str">
        <f>IF(①基本情報入力シート!AC17="","",①基本情報入力シート!AC17)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2"/>
      <c r="B11" s="423"/>
      <c r="C11" s="423"/>
      <c r="D11" s="423"/>
      <c r="E11" s="423"/>
      <c r="F11" s="423"/>
      <c r="G11" s="428" t="str">
        <f>IF(①基本情報入力シート!M18="","",①基本情報入力シート!M18)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 customHeight="1">
      <c r="A12" s="424"/>
      <c r="B12" s="425"/>
      <c r="C12" s="425"/>
      <c r="D12" s="425"/>
      <c r="E12" s="425"/>
      <c r="F12" s="425"/>
      <c r="G12" s="431" t="str">
        <f>IF(①基本情報入力シート!M19="","",①基本情報入力シート!M19)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IF(①基本情報入力シート!M22="","",①基本情報入力シート!M22)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IF(①基本情報入力シート!M23="","",①基本情報入力シート!M23)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IF(①基本情報入力シート!M24="","",①基本情報入力シート!M24)</f>
        <v>03-3571-0000</v>
      </c>
      <c r="L15" s="383"/>
      <c r="M15" s="383"/>
      <c r="N15" s="383"/>
      <c r="O15" s="383"/>
      <c r="P15" s="384" t="s">
        <v>25</v>
      </c>
      <c r="Q15" s="385"/>
      <c r="R15" s="385"/>
      <c r="S15" s="386"/>
      <c r="T15" s="383" t="str">
        <f>IF(①基本情報入力シート!M25="","",①基本情報入力シート!M25)</f>
        <v>03-3571-9999</v>
      </c>
      <c r="U15" s="383"/>
      <c r="V15" s="383"/>
      <c r="W15" s="383"/>
      <c r="X15" s="383"/>
      <c r="Y15" s="384" t="s">
        <v>63</v>
      </c>
      <c r="Z15" s="385"/>
      <c r="AA15" s="385"/>
      <c r="AB15" s="386"/>
      <c r="AC15" s="397" t="str">
        <f>IF(①基本情報入力シート!M26="","",①基本情報入力シート!M26)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'②別紙様式3-2'!$Q$7</f>
        <v>54637200</v>
      </c>
      <c r="T25" s="396"/>
      <c r="U25" s="396"/>
      <c r="V25" s="396"/>
      <c r="W25" s="396"/>
      <c r="X25" s="396"/>
      <c r="Y25" s="396"/>
      <c r="Z25" s="394" t="s">
        <v>4</v>
      </c>
      <c r="AA25" s="442"/>
      <c r="AB25" s="395">
        <f>'②別紙様式3-2'!$Q$8</f>
        <v>19158216</v>
      </c>
      <c r="AC25" s="396"/>
      <c r="AD25" s="396"/>
      <c r="AE25" s="396"/>
      <c r="AF25" s="396"/>
      <c r="AG25" s="396"/>
      <c r="AH25" s="396"/>
      <c r="AI25" s="394" t="s">
        <v>4</v>
      </c>
      <c r="AJ25" s="442"/>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390">
        <f>'②別紙様式3-2'!$U$7</f>
        <v>359160510</v>
      </c>
      <c r="T28" s="391"/>
      <c r="U28" s="391"/>
      <c r="V28" s="391"/>
      <c r="W28" s="391"/>
      <c r="X28" s="391"/>
      <c r="Y28" s="391"/>
      <c r="Z28" s="392" t="s">
        <v>4</v>
      </c>
      <c r="AA28" s="393"/>
      <c r="AB28" s="390">
        <f>'②別紙様式3-2'!$U$8</f>
        <v>440010920</v>
      </c>
      <c r="AC28" s="391"/>
      <c r="AD28" s="391"/>
      <c r="AE28" s="391"/>
      <c r="AF28" s="391"/>
      <c r="AG28" s="391"/>
      <c r="AH28" s="391"/>
      <c r="AI28" s="392" t="s">
        <v>4</v>
      </c>
      <c r="AJ28" s="393"/>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'②別紙様式3-2'!$Q$7</f>
        <v>54637200</v>
      </c>
      <c r="AC29" s="391"/>
      <c r="AD29" s="391"/>
      <c r="AE29" s="391"/>
      <c r="AF29" s="391"/>
      <c r="AG29" s="391"/>
      <c r="AH29" s="391"/>
      <c r="AI29" s="392" t="s">
        <v>4</v>
      </c>
      <c r="AJ29" s="393"/>
      <c r="AT29" s="52"/>
    </row>
    <row r="30" spans="1:49"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'②別紙様式3-2'!Q8-'②別紙様式3-2'!$T$8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234</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60"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IF(L39,('②別紙様式3-2'!V8-'②別紙様式3-2'!R7)/'②別紙様式3-2'!Y8,"（対象外）")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IF(L40,('②別紙様式3-2'!W8-'②別紙様式3-2'!S7)/'②別紙様式3-2'!Z8,"（対象外）")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IF(L41,'②別紙様式3-2'!X8/'②別紙様式3-2'!AA8,"（対象外）")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'②別紙様式3-2'!$AB$8</f>
        <v>7</v>
      </c>
      <c r="AG44" s="485"/>
      <c r="AH44" s="485"/>
      <c r="AI44" s="394" t="s">
        <v>5</v>
      </c>
      <c r="AJ44" s="442"/>
      <c r="AK44" s="121"/>
      <c r="AL44" s="89" t="str">
        <f>IFERROR(IF(AND('②別紙様式3-2'!$AC$8&gt;=1),IF(OR(C47:C50),"○","☓"),"○"),"")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'②別紙様式3-2'!$AC$8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8" scale="95" orientation="landscape"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sheetPr>
  <dimension ref="A1:AJ123"/>
  <sheetViews>
    <sheetView view="pageBreakPreview" topLeftCell="Q28" zoomScaleNormal="120" zoomScaleSheetLayoutView="10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5" t="s">
        <v>64</v>
      </c>
      <c r="B3" s="535"/>
      <c r="C3" s="536"/>
      <c r="D3" s="548" t="str">
        <f>①基本情報入力シート!$M$16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6"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IF(①基本情報入力シート!C33="","",①基本情報入力シート!C33)</f>
        <v>1</v>
      </c>
      <c r="C19" s="255">
        <f>IF(①基本情報入力シート!D33="","",①基本情報入力シート!D33)</f>
        <v>3</v>
      </c>
      <c r="D19" s="255">
        <f>IF(①基本情報入力シート!E33="","",①基本情報入力シート!E33)</f>
        <v>3</v>
      </c>
      <c r="E19" s="255">
        <f>IF(①基本情報入力シート!F33="","",①基本情報入力シート!F33)</f>
        <v>4</v>
      </c>
      <c r="F19" s="255">
        <f>IF(①基本情報入力シート!G33="","",①基本情報入力シート!G33)</f>
        <v>5</v>
      </c>
      <c r="G19" s="255">
        <f>IF(①基本情報入力シート!H33="","",①基本情報入力シート!H33)</f>
        <v>6</v>
      </c>
      <c r="H19" s="255">
        <f>IF(①基本情報入力シート!I33="","",①基本情報入力シート!I33)</f>
        <v>7</v>
      </c>
      <c r="I19" s="255">
        <f>IF(①基本情報入力シート!J33="","",①基本情報入力シート!J33)</f>
        <v>8</v>
      </c>
      <c r="J19" s="255">
        <f>IF(①基本情報入力シート!K33="","",①基本情報入力シート!K33)</f>
        <v>9</v>
      </c>
      <c r="K19" s="256">
        <f>IF(①基本情報入力シート!L33="","",①基本情報入力シート!L33)</f>
        <v>0</v>
      </c>
      <c r="L19" s="257" t="str">
        <f>B19&amp;C19</f>
        <v>13</v>
      </c>
      <c r="M19" s="258" t="str">
        <f>IF(①基本情報入力シート!M33="","",①基本情報入力シート!M33)</f>
        <v>東京都</v>
      </c>
      <c r="N19" s="259" t="str">
        <f>IF(①基本情報入力シート!R33="","",①基本情報入力シート!R33)</f>
        <v>東京都</v>
      </c>
      <c r="O19" s="259" t="str">
        <f>IF(①基本情報入力シート!W33="","",①基本情報入力シート!W33)</f>
        <v>千代田区</v>
      </c>
      <c r="P19" s="260" t="str">
        <f>IF(①基本情報入力シート!X33="","",①基本情報入力シート!X33)</f>
        <v>介護保険事業所名称０１</v>
      </c>
      <c r="Q19" s="261" t="str">
        <f>IF(①基本情報入力シート!Y33="","",①基本情報入力シート!Y33)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IF(①基本情報入力シート!C34="","",①基本情報入力シート!C34)</f>
        <v>1</v>
      </c>
      <c r="C20" s="274">
        <f>IF(①基本情報入力シート!D34="","",①基本情報入力シート!D34)</f>
        <v>3</v>
      </c>
      <c r="D20" s="274">
        <f>IF(①基本情報入力シート!E34="","",①基本情報入力シート!E34)</f>
        <v>3</v>
      </c>
      <c r="E20" s="274">
        <f>IF(①基本情報入力シート!F34="","",①基本情報入力シート!F34)</f>
        <v>4</v>
      </c>
      <c r="F20" s="274">
        <f>IF(①基本情報入力シート!G34="","",①基本情報入力シート!G34)</f>
        <v>5</v>
      </c>
      <c r="G20" s="274">
        <f>IF(①基本情報入力シート!H34="","",①基本情報入力シート!H34)</f>
        <v>6</v>
      </c>
      <c r="H20" s="274">
        <f>IF(①基本情報入力シート!I34="","",①基本情報入力シート!I34)</f>
        <v>7</v>
      </c>
      <c r="I20" s="274">
        <f>IF(①基本情報入力シート!J34="","",①基本情報入力シート!J34)</f>
        <v>8</v>
      </c>
      <c r="J20" s="274">
        <f>IF(①基本情報入力シート!K34="","",①基本情報入力シート!K34)</f>
        <v>9</v>
      </c>
      <c r="K20" s="275">
        <f>IF(①基本情報入力シート!L34="","",①基本情報入力シート!L34)</f>
        <v>0</v>
      </c>
      <c r="L20" s="257" t="str">
        <f t="shared" ref="L20:L23" si="1">B20&amp;C20</f>
        <v>13</v>
      </c>
      <c r="M20" s="276" t="str">
        <f>IF(①基本情報入力シート!M34="","",①基本情報入力シート!M34)</f>
        <v>東京都</v>
      </c>
      <c r="N20" s="276" t="str">
        <f>IF(①基本情報入力シート!R34="","",①基本情報入力シート!R34)</f>
        <v>東京都</v>
      </c>
      <c r="O20" s="277" t="str">
        <f>IF(①基本情報入力シート!W34="","",①基本情報入力シート!W34)</f>
        <v>豊島区</v>
      </c>
      <c r="P20" s="278" t="str">
        <f>IF(①基本情報入力シート!X34="","",①基本情報入力シート!X34)</f>
        <v>介護保険事業所名称０２</v>
      </c>
      <c r="Q20" s="279" t="str">
        <f>IF(①基本情報入力シート!Y34="","",①基本情報入力シート!Y34)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IF(①基本情報入力シート!C35="","",①基本情報入力シート!C35)</f>
        <v>1</v>
      </c>
      <c r="C21" s="274">
        <f>IF(①基本情報入力シート!D35="","",①基本情報入力シート!D35)</f>
        <v>3</v>
      </c>
      <c r="D21" s="274">
        <f>IF(①基本情報入力シート!E35="","",①基本情報入力シート!E35)</f>
        <v>3</v>
      </c>
      <c r="E21" s="274">
        <f>IF(①基本情報入力シート!F35="","",①基本情報入力シート!F35)</f>
        <v>4</v>
      </c>
      <c r="F21" s="274">
        <f>IF(①基本情報入力シート!G35="","",①基本情報入力シート!G35)</f>
        <v>5</v>
      </c>
      <c r="G21" s="274">
        <f>IF(①基本情報入力シート!H35="","",①基本情報入力シート!H35)</f>
        <v>6</v>
      </c>
      <c r="H21" s="274">
        <f>IF(①基本情報入力シート!I35="","",①基本情報入力シート!I35)</f>
        <v>7</v>
      </c>
      <c r="I21" s="274">
        <f>IF(①基本情報入力シート!J35="","",①基本情報入力シート!J35)</f>
        <v>8</v>
      </c>
      <c r="J21" s="274">
        <f>IF(①基本情報入力シート!K35="","",①基本情報入力シート!K35)</f>
        <v>9</v>
      </c>
      <c r="K21" s="275">
        <f>IF(①基本情報入力シート!L35="","",①基本情報入力シート!L35)</f>
        <v>0</v>
      </c>
      <c r="L21" s="257" t="str">
        <f t="shared" si="1"/>
        <v>13</v>
      </c>
      <c r="M21" s="276" t="str">
        <f>IF(①基本情報入力シート!M35="","",①基本情報入力シート!M35)</f>
        <v>世田谷区</v>
      </c>
      <c r="N21" s="276" t="str">
        <f>IF(①基本情報入力シート!R35="","",①基本情報入力シート!R35)</f>
        <v>東京都</v>
      </c>
      <c r="O21" s="277" t="str">
        <f>IF(①基本情報入力シート!W35="","",①基本情報入力シート!W35)</f>
        <v>世田谷区</v>
      </c>
      <c r="P21" s="278" t="str">
        <f>IF(①基本情報入力シート!X35="","",①基本情報入力シート!X35)</f>
        <v>介護保険事業所名称０３</v>
      </c>
      <c r="Q21" s="285" t="str">
        <f>IF(①基本情報入力シート!Y35="","",①基本情報入力シート!Y35)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IF(①基本情報入力シート!C36="","",①基本情報入力シート!C36)</f>
        <v>1</v>
      </c>
      <c r="C22" s="274">
        <f>IF(①基本情報入力シート!D36="","",①基本情報入力シート!D36)</f>
        <v>1</v>
      </c>
      <c r="D22" s="274">
        <f>IF(①基本情報入力シート!E36="","",①基本情報入力シート!E36)</f>
        <v>3</v>
      </c>
      <c r="E22" s="274">
        <f>IF(①基本情報入力シート!F36="","",①基本情報入力シート!F36)</f>
        <v>4</v>
      </c>
      <c r="F22" s="274">
        <f>IF(①基本情報入力シート!G36="","",①基本情報入力シート!G36)</f>
        <v>5</v>
      </c>
      <c r="G22" s="274">
        <f>IF(①基本情報入力シート!H36="","",①基本情報入力シート!H36)</f>
        <v>6</v>
      </c>
      <c r="H22" s="274">
        <f>IF(①基本情報入力シート!I36="","",①基本情報入力シート!I36)</f>
        <v>7</v>
      </c>
      <c r="I22" s="274">
        <f>IF(①基本情報入力シート!J36="","",①基本情報入力シート!J36)</f>
        <v>8</v>
      </c>
      <c r="J22" s="274">
        <f>IF(①基本情報入力シート!K36="","",①基本情報入力シート!K36)</f>
        <v>9</v>
      </c>
      <c r="K22" s="275">
        <f>IF(①基本情報入力シート!L36="","",①基本情報入力シート!L36)</f>
        <v>0</v>
      </c>
      <c r="L22" s="257" t="str">
        <f t="shared" si="1"/>
        <v>11</v>
      </c>
      <c r="M22" s="276" t="str">
        <f>IF(①基本情報入力シート!M36="","",①基本情報入力シート!M36)</f>
        <v>埼玉県</v>
      </c>
      <c r="N22" s="276" t="str">
        <f>IF(①基本情報入力シート!R36="","",①基本情報入力シート!R36)</f>
        <v>埼玉県</v>
      </c>
      <c r="O22" s="277" t="str">
        <f>IF(①基本情報入力シート!W36="","",①基本情報入力シート!W36)</f>
        <v>さいたま市</v>
      </c>
      <c r="P22" s="278" t="str">
        <f>IF(①基本情報入力シート!X36="","",①基本情報入力シート!X36)</f>
        <v>介護保険事業所名称０４</v>
      </c>
      <c r="Q22" s="285" t="str">
        <f>IF(①基本情報入力シート!Y36="","",①基本情報入力シート!Y36)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IF(①基本情報入力シート!C37="","",①基本情報入力シート!C37)</f>
        <v>1</v>
      </c>
      <c r="C23" s="274">
        <f>IF(①基本情報入力シート!D37="","",①基本情報入力シート!D37)</f>
        <v>4</v>
      </c>
      <c r="D23" s="274">
        <f>IF(①基本情報入力シート!E37="","",①基本情報入力シート!E37)</f>
        <v>3</v>
      </c>
      <c r="E23" s="274">
        <f>IF(①基本情報入力シート!F37="","",①基本情報入力シート!F37)</f>
        <v>4</v>
      </c>
      <c r="F23" s="274">
        <f>IF(①基本情報入力シート!G37="","",①基本情報入力シート!G37)</f>
        <v>5</v>
      </c>
      <c r="G23" s="274">
        <f>IF(①基本情報入力シート!H37="","",①基本情報入力シート!H37)</f>
        <v>6</v>
      </c>
      <c r="H23" s="274">
        <f>IF(①基本情報入力シート!I37="","",①基本情報入力シート!I37)</f>
        <v>7</v>
      </c>
      <c r="I23" s="274">
        <f>IF(①基本情報入力シート!J37="","",①基本情報入力シート!J37)</f>
        <v>8</v>
      </c>
      <c r="J23" s="274">
        <f>IF(①基本情報入力シート!K37="","",①基本情報入力シート!K37)</f>
        <v>9</v>
      </c>
      <c r="K23" s="275">
        <f>IF(①基本情報入力シート!L37="","",①基本情報入力シート!L37)</f>
        <v>0</v>
      </c>
      <c r="L23" s="257" t="str">
        <f t="shared" si="1"/>
        <v>14</v>
      </c>
      <c r="M23" s="276" t="str">
        <f>IF(①基本情報入力シート!M37="","",①基本情報入力シート!M37)</f>
        <v>横浜市</v>
      </c>
      <c r="N23" s="276" t="str">
        <f>IF(①基本情報入力シート!R37="","",①基本情報入力シート!R37)</f>
        <v>神奈川県</v>
      </c>
      <c r="O23" s="277" t="str">
        <f>IF(①基本情報入力シート!W37="","",①基本情報入力シート!W37)</f>
        <v>横浜市</v>
      </c>
      <c r="P23" s="278" t="str">
        <f>IF(①基本情報入力シート!X37="","",①基本情報入力シート!X37)</f>
        <v>介護保険事業所名称０５</v>
      </c>
      <c r="Q23" s="285" t="str">
        <f>IF(①基本情報入力シート!Y37="","",①基本情報入力シート!Y37)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IF(①基本情報入力シート!C38="","",①基本情報入力シート!C38)</f>
        <v>1</v>
      </c>
      <c r="C24" s="274">
        <f>IF(①基本情報入力シート!D38="","",①基本情報入力シート!D38)</f>
        <v>2</v>
      </c>
      <c r="D24" s="274">
        <f>IF(①基本情報入力シート!E38="","",①基本情報入力シート!E38)</f>
        <v>3</v>
      </c>
      <c r="E24" s="274">
        <f>IF(①基本情報入力シート!F38="","",①基本情報入力シート!F38)</f>
        <v>4</v>
      </c>
      <c r="F24" s="274">
        <f>IF(①基本情報入力シート!G38="","",①基本情報入力シート!G38)</f>
        <v>5</v>
      </c>
      <c r="G24" s="274">
        <f>IF(①基本情報入力シート!H38="","",①基本情報入力シート!H38)</f>
        <v>6</v>
      </c>
      <c r="H24" s="274">
        <f>IF(①基本情報入力シート!I38="","",①基本情報入力シート!I38)</f>
        <v>7</v>
      </c>
      <c r="I24" s="274">
        <f>IF(①基本情報入力シート!J38="","",①基本情報入力シート!J38)</f>
        <v>8</v>
      </c>
      <c r="J24" s="274">
        <f>IF(①基本情報入力シート!K38="","",①基本情報入力シート!K38)</f>
        <v>9</v>
      </c>
      <c r="K24" s="275">
        <f>IF(①基本情報入力シート!L38="","",①基本情報入力シート!L38)</f>
        <v>6</v>
      </c>
      <c r="L24" s="257" t="str">
        <f t="shared" ref="L24" si="3">B24&amp;C24</f>
        <v>12</v>
      </c>
      <c r="M24" s="276" t="str">
        <f>IF(①基本情報入力シート!M38="","",①基本情報入力シート!M38)</f>
        <v>千葉県</v>
      </c>
      <c r="N24" s="276" t="str">
        <f>IF(①基本情報入力シート!R38="","",①基本情報入力シート!R38)</f>
        <v>千葉県</v>
      </c>
      <c r="O24" s="277" t="str">
        <f>IF(①基本情報入力シート!W38="","",①基本情報入力シート!W38)</f>
        <v>千葉市</v>
      </c>
      <c r="P24" s="278" t="str">
        <f>IF(①基本情報入力シート!X38="","",①基本情報入力シート!X38)</f>
        <v>介護保険事業所名称０６</v>
      </c>
      <c r="Q24" s="285" t="str">
        <f>IF(①基本情報入力シート!Y38="","",①基本情報入力シート!Y38)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IF(①基本情報入力シート!C39="","",①基本情報入力シート!C39)</f>
        <v>1</v>
      </c>
      <c r="C25" s="274">
        <f>IF(①基本情報入力シート!D39="","",①基本情報入力シート!D39)</f>
        <v>2</v>
      </c>
      <c r="D25" s="274">
        <f>IF(①基本情報入力シート!E39="","",①基本情報入力シート!E39)</f>
        <v>3</v>
      </c>
      <c r="E25" s="274">
        <f>IF(①基本情報入力シート!F39="","",①基本情報入力シート!F39)</f>
        <v>4</v>
      </c>
      <c r="F25" s="274">
        <f>IF(①基本情報入力シート!G39="","",①基本情報入力シート!G39)</f>
        <v>5</v>
      </c>
      <c r="G25" s="274">
        <f>IF(①基本情報入力シート!H39="","",①基本情報入力シート!H39)</f>
        <v>6</v>
      </c>
      <c r="H25" s="274">
        <f>IF(①基本情報入力シート!I39="","",①基本情報入力シート!I39)</f>
        <v>7</v>
      </c>
      <c r="I25" s="274">
        <f>IF(①基本情報入力シート!J39="","",①基本情報入力シート!J39)</f>
        <v>8</v>
      </c>
      <c r="J25" s="274">
        <f>IF(①基本情報入力シート!K39="","",①基本情報入力シート!K39)</f>
        <v>9</v>
      </c>
      <c r="K25" s="275">
        <f>IF(①基本情報入力シート!L39="","",①基本情報入力シート!L39)</f>
        <v>6</v>
      </c>
      <c r="L25" s="257" t="str">
        <f t="shared" ref="L25:L88" si="4">B25&amp;C25</f>
        <v>12</v>
      </c>
      <c r="M25" s="276" t="str">
        <f>IF(①基本情報入力シート!M39="","",①基本情報入力シート!M39)</f>
        <v>千葉県</v>
      </c>
      <c r="N25" s="276" t="str">
        <f>IF(①基本情報入力シート!R39="","",①基本情報入力シート!R39)</f>
        <v>千葉県</v>
      </c>
      <c r="O25" s="277" t="str">
        <f>IF(①基本情報入力シート!W39="","",①基本情報入力シート!W39)</f>
        <v>千葉市</v>
      </c>
      <c r="P25" s="278" t="str">
        <f>IF(①基本情報入力シート!X39="","",①基本情報入力シート!X39)</f>
        <v>介護保険事業所名称０６</v>
      </c>
      <c r="Q25" s="285" t="str">
        <f>IF(①基本情報入力シート!Y39="","",①基本情報入力シート!Y39)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IF(①基本情報入力シート!C40="","",①基本情報入力シート!C40)</f>
        <v/>
      </c>
      <c r="C26" s="274" t="str">
        <f>IF(①基本情報入力シート!D40="","",①基本情報入力シート!D40)</f>
        <v/>
      </c>
      <c r="D26" s="274" t="str">
        <f>IF(①基本情報入力シート!E40="","",①基本情報入力シート!E40)</f>
        <v/>
      </c>
      <c r="E26" s="274" t="str">
        <f>IF(①基本情報入力シート!F40="","",①基本情報入力シート!F40)</f>
        <v/>
      </c>
      <c r="F26" s="274" t="str">
        <f>IF(①基本情報入力シート!G40="","",①基本情報入力シート!G40)</f>
        <v/>
      </c>
      <c r="G26" s="274" t="str">
        <f>IF(①基本情報入力シート!H40="","",①基本情報入力シート!H40)</f>
        <v/>
      </c>
      <c r="H26" s="274" t="str">
        <f>IF(①基本情報入力シート!I40="","",①基本情報入力シート!I40)</f>
        <v/>
      </c>
      <c r="I26" s="274" t="str">
        <f>IF(①基本情報入力シート!J40="","",①基本情報入力シート!J40)</f>
        <v/>
      </c>
      <c r="J26" s="274" t="str">
        <f>IF(①基本情報入力シート!K40="","",①基本情報入力シート!K40)</f>
        <v/>
      </c>
      <c r="K26" s="275" t="str">
        <f>IF(①基本情報入力シート!L40="","",①基本情報入力シート!L40)</f>
        <v/>
      </c>
      <c r="L26" s="257" t="str">
        <f t="shared" si="4"/>
        <v/>
      </c>
      <c r="M26" s="276" t="str">
        <f>IF(①基本情報入力シート!M40="","",①基本情報入力シート!M40)</f>
        <v/>
      </c>
      <c r="N26" s="276" t="str">
        <f>IF(①基本情報入力シート!R40="","",①基本情報入力シート!R40)</f>
        <v/>
      </c>
      <c r="O26" s="277" t="str">
        <f>IF(①基本情報入力シート!W40="","",①基本情報入力シート!W40)</f>
        <v/>
      </c>
      <c r="P26" s="278" t="str">
        <f>IF(①基本情報入力シート!X40="","",①基本情報入力シート!X40)</f>
        <v/>
      </c>
      <c r="Q26" s="285" t="str">
        <f>IF(①基本情報入力シート!Y40="","",①基本情報入力シート!Y40)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IF(①基本情報入力シート!C41="","",①基本情報入力シート!C41)</f>
        <v/>
      </c>
      <c r="C27" s="274" t="str">
        <f>IF(①基本情報入力シート!D41="","",①基本情報入力シート!D41)</f>
        <v/>
      </c>
      <c r="D27" s="274" t="str">
        <f>IF(①基本情報入力シート!E41="","",①基本情報入力シート!E41)</f>
        <v/>
      </c>
      <c r="E27" s="274" t="str">
        <f>IF(①基本情報入力シート!F41="","",①基本情報入力シート!F41)</f>
        <v/>
      </c>
      <c r="F27" s="274" t="str">
        <f>IF(①基本情報入力シート!G41="","",①基本情報入力シート!G41)</f>
        <v/>
      </c>
      <c r="G27" s="274" t="str">
        <f>IF(①基本情報入力シート!H41="","",①基本情報入力シート!H41)</f>
        <v/>
      </c>
      <c r="H27" s="274" t="str">
        <f>IF(①基本情報入力シート!I41="","",①基本情報入力シート!I41)</f>
        <v/>
      </c>
      <c r="I27" s="274" t="str">
        <f>IF(①基本情報入力シート!J41="","",①基本情報入力シート!J41)</f>
        <v/>
      </c>
      <c r="J27" s="274" t="str">
        <f>IF(①基本情報入力シート!K41="","",①基本情報入力シート!K41)</f>
        <v/>
      </c>
      <c r="K27" s="275" t="str">
        <f>IF(①基本情報入力シート!L41="","",①基本情報入力シート!L41)</f>
        <v/>
      </c>
      <c r="L27" s="257" t="str">
        <f t="shared" si="4"/>
        <v/>
      </c>
      <c r="M27" s="276" t="str">
        <f>IF(①基本情報入力シート!M41="","",①基本情報入力シート!M41)</f>
        <v/>
      </c>
      <c r="N27" s="276" t="str">
        <f>IF(①基本情報入力シート!R41="","",①基本情報入力シート!R41)</f>
        <v/>
      </c>
      <c r="O27" s="277" t="str">
        <f>IF(①基本情報入力シート!W41="","",①基本情報入力シート!W41)</f>
        <v/>
      </c>
      <c r="P27" s="278" t="str">
        <f>IF(①基本情報入力シート!X41="","",①基本情報入力シート!X41)</f>
        <v/>
      </c>
      <c r="Q27" s="285" t="str">
        <f>IF(①基本情報入力シート!Y41="","",①基本情報入力シート!Y41)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IF(①基本情報入力シート!C42="","",①基本情報入力シート!C42)</f>
        <v/>
      </c>
      <c r="C28" s="274" t="str">
        <f>IF(①基本情報入力シート!D42="","",①基本情報入力シート!D42)</f>
        <v/>
      </c>
      <c r="D28" s="274" t="str">
        <f>IF(①基本情報入力シート!E42="","",①基本情報入力シート!E42)</f>
        <v/>
      </c>
      <c r="E28" s="274" t="str">
        <f>IF(①基本情報入力シート!F42="","",①基本情報入力シート!F42)</f>
        <v/>
      </c>
      <c r="F28" s="274" t="str">
        <f>IF(①基本情報入力シート!G42="","",①基本情報入力シート!G42)</f>
        <v/>
      </c>
      <c r="G28" s="274" t="str">
        <f>IF(①基本情報入力シート!H42="","",①基本情報入力シート!H42)</f>
        <v/>
      </c>
      <c r="H28" s="274" t="str">
        <f>IF(①基本情報入力シート!I42="","",①基本情報入力シート!I42)</f>
        <v/>
      </c>
      <c r="I28" s="274" t="str">
        <f>IF(①基本情報入力シート!J42="","",①基本情報入力シート!J42)</f>
        <v/>
      </c>
      <c r="J28" s="274" t="str">
        <f>IF(①基本情報入力シート!K42="","",①基本情報入力シート!K42)</f>
        <v/>
      </c>
      <c r="K28" s="275" t="str">
        <f>IF(①基本情報入力シート!L42="","",①基本情報入力シート!L42)</f>
        <v/>
      </c>
      <c r="L28" s="257" t="str">
        <f t="shared" si="4"/>
        <v/>
      </c>
      <c r="M28" s="276" t="str">
        <f>IF(①基本情報入力シート!M42="","",①基本情報入力シート!M42)</f>
        <v/>
      </c>
      <c r="N28" s="276" t="str">
        <f>IF(①基本情報入力シート!R42="","",①基本情報入力シート!R42)</f>
        <v/>
      </c>
      <c r="O28" s="277" t="str">
        <f>IF(①基本情報入力シート!W42="","",①基本情報入力シート!W42)</f>
        <v/>
      </c>
      <c r="P28" s="278" t="str">
        <f>IF(①基本情報入力シート!X42="","",①基本情報入力シート!X42)</f>
        <v/>
      </c>
      <c r="Q28" s="285" t="str">
        <f>IF(①基本情報入力シート!Y42="","",①基本情報入力シート!Y42)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IF(①基本情報入力シート!C43="","",①基本情報入力シート!C43)</f>
        <v/>
      </c>
      <c r="C29" s="274" t="str">
        <f>IF(①基本情報入力シート!D43="","",①基本情報入力シート!D43)</f>
        <v/>
      </c>
      <c r="D29" s="274" t="str">
        <f>IF(①基本情報入力シート!E43="","",①基本情報入力シート!E43)</f>
        <v/>
      </c>
      <c r="E29" s="274" t="str">
        <f>IF(①基本情報入力シート!F43="","",①基本情報入力シート!F43)</f>
        <v/>
      </c>
      <c r="F29" s="274" t="str">
        <f>IF(①基本情報入力シート!G43="","",①基本情報入力シート!G43)</f>
        <v/>
      </c>
      <c r="G29" s="274" t="str">
        <f>IF(①基本情報入力シート!H43="","",①基本情報入力シート!H43)</f>
        <v/>
      </c>
      <c r="H29" s="274" t="str">
        <f>IF(①基本情報入力シート!I43="","",①基本情報入力シート!I43)</f>
        <v/>
      </c>
      <c r="I29" s="274" t="str">
        <f>IF(①基本情報入力シート!J43="","",①基本情報入力シート!J43)</f>
        <v/>
      </c>
      <c r="J29" s="274" t="str">
        <f>IF(①基本情報入力シート!K43="","",①基本情報入力シート!K43)</f>
        <v/>
      </c>
      <c r="K29" s="275" t="str">
        <f>IF(①基本情報入力シート!L43="","",①基本情報入力シート!L43)</f>
        <v/>
      </c>
      <c r="L29" s="257" t="str">
        <f t="shared" si="4"/>
        <v/>
      </c>
      <c r="M29" s="276" t="str">
        <f>IF(①基本情報入力シート!M43="","",①基本情報入力シート!M43)</f>
        <v/>
      </c>
      <c r="N29" s="276" t="str">
        <f>IF(①基本情報入力シート!R43="","",①基本情報入力シート!R43)</f>
        <v/>
      </c>
      <c r="O29" s="277" t="str">
        <f>IF(①基本情報入力シート!W43="","",①基本情報入力シート!W43)</f>
        <v/>
      </c>
      <c r="P29" s="278" t="str">
        <f>IF(①基本情報入力シート!X43="","",①基本情報入力シート!X43)</f>
        <v/>
      </c>
      <c r="Q29" s="285" t="str">
        <f>IF(①基本情報入力シート!Y43="","",①基本情報入力シート!Y43)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IF(①基本情報入力シート!C44="","",①基本情報入力シート!C44)</f>
        <v/>
      </c>
      <c r="C30" s="274" t="str">
        <f>IF(①基本情報入力シート!D44="","",①基本情報入力シート!D44)</f>
        <v/>
      </c>
      <c r="D30" s="274" t="str">
        <f>IF(①基本情報入力シート!E44="","",①基本情報入力シート!E44)</f>
        <v/>
      </c>
      <c r="E30" s="274" t="str">
        <f>IF(①基本情報入力シート!F44="","",①基本情報入力シート!F44)</f>
        <v/>
      </c>
      <c r="F30" s="274" t="str">
        <f>IF(①基本情報入力シート!G44="","",①基本情報入力シート!G44)</f>
        <v/>
      </c>
      <c r="G30" s="274" t="str">
        <f>IF(①基本情報入力シート!H44="","",①基本情報入力シート!H44)</f>
        <v/>
      </c>
      <c r="H30" s="274" t="str">
        <f>IF(①基本情報入力シート!I44="","",①基本情報入力シート!I44)</f>
        <v/>
      </c>
      <c r="I30" s="274" t="str">
        <f>IF(①基本情報入力シート!J44="","",①基本情報入力シート!J44)</f>
        <v/>
      </c>
      <c r="J30" s="274" t="str">
        <f>IF(①基本情報入力シート!K44="","",①基本情報入力シート!K44)</f>
        <v/>
      </c>
      <c r="K30" s="275" t="str">
        <f>IF(①基本情報入力シート!L44="","",①基本情報入力シート!L44)</f>
        <v/>
      </c>
      <c r="L30" s="257" t="str">
        <f t="shared" si="4"/>
        <v/>
      </c>
      <c r="M30" s="276" t="str">
        <f>IF(①基本情報入力シート!M44="","",①基本情報入力シート!M44)</f>
        <v/>
      </c>
      <c r="N30" s="276" t="str">
        <f>IF(①基本情報入力シート!R44="","",①基本情報入力シート!R44)</f>
        <v/>
      </c>
      <c r="O30" s="277" t="str">
        <f>IF(①基本情報入力シート!W44="","",①基本情報入力シート!W44)</f>
        <v/>
      </c>
      <c r="P30" s="278" t="str">
        <f>IF(①基本情報入力シート!X44="","",①基本情報入力シート!X44)</f>
        <v/>
      </c>
      <c r="Q30" s="285" t="str">
        <f>IF(①基本情報入力シート!Y44="","",①基本情報入力シート!Y44)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IF(①基本情報入力シート!C45="","",①基本情報入力シート!C45)</f>
        <v/>
      </c>
      <c r="C31" s="274" t="str">
        <f>IF(①基本情報入力シート!D45="","",①基本情報入力シート!D45)</f>
        <v/>
      </c>
      <c r="D31" s="274" t="str">
        <f>IF(①基本情報入力シート!E45="","",①基本情報入力シート!E45)</f>
        <v/>
      </c>
      <c r="E31" s="274" t="str">
        <f>IF(①基本情報入力シート!F45="","",①基本情報入力シート!F45)</f>
        <v/>
      </c>
      <c r="F31" s="274" t="str">
        <f>IF(①基本情報入力シート!G45="","",①基本情報入力シート!G45)</f>
        <v/>
      </c>
      <c r="G31" s="274" t="str">
        <f>IF(①基本情報入力シート!H45="","",①基本情報入力シート!H45)</f>
        <v/>
      </c>
      <c r="H31" s="274" t="str">
        <f>IF(①基本情報入力シート!I45="","",①基本情報入力シート!I45)</f>
        <v/>
      </c>
      <c r="I31" s="274" t="str">
        <f>IF(①基本情報入力シート!J45="","",①基本情報入力シート!J45)</f>
        <v/>
      </c>
      <c r="J31" s="274" t="str">
        <f>IF(①基本情報入力シート!K45="","",①基本情報入力シート!K45)</f>
        <v/>
      </c>
      <c r="K31" s="275" t="str">
        <f>IF(①基本情報入力シート!L45="","",①基本情報入力シート!L45)</f>
        <v/>
      </c>
      <c r="L31" s="257" t="str">
        <f t="shared" si="4"/>
        <v/>
      </c>
      <c r="M31" s="276" t="str">
        <f>IF(①基本情報入力シート!M45="","",①基本情報入力シート!M45)</f>
        <v/>
      </c>
      <c r="N31" s="276" t="str">
        <f>IF(①基本情報入力シート!R45="","",①基本情報入力シート!R45)</f>
        <v/>
      </c>
      <c r="O31" s="277" t="str">
        <f>IF(①基本情報入力シート!W45="","",①基本情報入力シート!W45)</f>
        <v/>
      </c>
      <c r="P31" s="278" t="str">
        <f>IF(①基本情報入力シート!X45="","",①基本情報入力シート!X45)</f>
        <v/>
      </c>
      <c r="Q31" s="285" t="str">
        <f>IF(①基本情報入力シート!Y45="","",①基本情報入力シート!Y45)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IF(①基本情報入力シート!C46="","",①基本情報入力シート!C46)</f>
        <v/>
      </c>
      <c r="C32" s="274" t="str">
        <f>IF(①基本情報入力シート!D46="","",①基本情報入力シート!D46)</f>
        <v/>
      </c>
      <c r="D32" s="274" t="str">
        <f>IF(①基本情報入力シート!E46="","",①基本情報入力シート!E46)</f>
        <v/>
      </c>
      <c r="E32" s="274" t="str">
        <f>IF(①基本情報入力シート!F46="","",①基本情報入力シート!F46)</f>
        <v/>
      </c>
      <c r="F32" s="274" t="str">
        <f>IF(①基本情報入力シート!G46="","",①基本情報入力シート!G46)</f>
        <v/>
      </c>
      <c r="G32" s="274" t="str">
        <f>IF(①基本情報入力シート!H46="","",①基本情報入力シート!H46)</f>
        <v/>
      </c>
      <c r="H32" s="274" t="str">
        <f>IF(①基本情報入力シート!I46="","",①基本情報入力シート!I46)</f>
        <v/>
      </c>
      <c r="I32" s="274" t="str">
        <f>IF(①基本情報入力シート!J46="","",①基本情報入力シート!J46)</f>
        <v/>
      </c>
      <c r="J32" s="274" t="str">
        <f>IF(①基本情報入力シート!K46="","",①基本情報入力シート!K46)</f>
        <v/>
      </c>
      <c r="K32" s="275" t="str">
        <f>IF(①基本情報入力シート!L46="","",①基本情報入力シート!L46)</f>
        <v/>
      </c>
      <c r="L32" s="257" t="str">
        <f t="shared" si="4"/>
        <v/>
      </c>
      <c r="M32" s="276" t="str">
        <f>IF(①基本情報入力シート!M46="","",①基本情報入力シート!M46)</f>
        <v/>
      </c>
      <c r="N32" s="276" t="str">
        <f>IF(①基本情報入力シート!R46="","",①基本情報入力シート!R46)</f>
        <v/>
      </c>
      <c r="O32" s="277" t="str">
        <f>IF(①基本情報入力シート!W46="","",①基本情報入力シート!W46)</f>
        <v/>
      </c>
      <c r="P32" s="278" t="str">
        <f>IF(①基本情報入力シート!X46="","",①基本情報入力シート!X46)</f>
        <v/>
      </c>
      <c r="Q32" s="285" t="str">
        <f>IF(①基本情報入力シート!Y46="","",①基本情報入力シート!Y46)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IF(①基本情報入力シート!C47="","",①基本情報入力シート!C47)</f>
        <v/>
      </c>
      <c r="C33" s="274" t="str">
        <f>IF(①基本情報入力シート!D47="","",①基本情報入力シート!D47)</f>
        <v/>
      </c>
      <c r="D33" s="274" t="str">
        <f>IF(①基本情報入力シート!E47="","",①基本情報入力シート!E47)</f>
        <v/>
      </c>
      <c r="E33" s="274" t="str">
        <f>IF(①基本情報入力シート!F47="","",①基本情報入力シート!F47)</f>
        <v/>
      </c>
      <c r="F33" s="274" t="str">
        <f>IF(①基本情報入力シート!G47="","",①基本情報入力シート!G47)</f>
        <v/>
      </c>
      <c r="G33" s="274" t="str">
        <f>IF(①基本情報入力シート!H47="","",①基本情報入力シート!H47)</f>
        <v/>
      </c>
      <c r="H33" s="274" t="str">
        <f>IF(①基本情報入力シート!I47="","",①基本情報入力シート!I47)</f>
        <v/>
      </c>
      <c r="I33" s="274" t="str">
        <f>IF(①基本情報入力シート!J47="","",①基本情報入力シート!J47)</f>
        <v/>
      </c>
      <c r="J33" s="274" t="str">
        <f>IF(①基本情報入力シート!K47="","",①基本情報入力シート!K47)</f>
        <v/>
      </c>
      <c r="K33" s="275" t="str">
        <f>IF(①基本情報入力シート!L47="","",①基本情報入力シート!L47)</f>
        <v/>
      </c>
      <c r="L33" s="257" t="str">
        <f t="shared" si="4"/>
        <v/>
      </c>
      <c r="M33" s="276" t="str">
        <f>IF(①基本情報入力シート!M47="","",①基本情報入力シート!M47)</f>
        <v/>
      </c>
      <c r="N33" s="276" t="str">
        <f>IF(①基本情報入力シート!R47="","",①基本情報入力シート!R47)</f>
        <v/>
      </c>
      <c r="O33" s="277" t="str">
        <f>IF(①基本情報入力シート!W47="","",①基本情報入力シート!W47)</f>
        <v/>
      </c>
      <c r="P33" s="278" t="str">
        <f>IF(①基本情報入力シート!X47="","",①基本情報入力シート!X47)</f>
        <v/>
      </c>
      <c r="Q33" s="285" t="str">
        <f>IF(①基本情報入力シート!Y47="","",①基本情報入力シート!Y47)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IF(①基本情報入力シート!C48="","",①基本情報入力シート!C48)</f>
        <v/>
      </c>
      <c r="C34" s="274" t="str">
        <f>IF(①基本情報入力シート!D48="","",①基本情報入力シート!D48)</f>
        <v/>
      </c>
      <c r="D34" s="274" t="str">
        <f>IF(①基本情報入力シート!E48="","",①基本情報入力シート!E48)</f>
        <v/>
      </c>
      <c r="E34" s="274" t="str">
        <f>IF(①基本情報入力シート!F48="","",①基本情報入力シート!F48)</f>
        <v/>
      </c>
      <c r="F34" s="274" t="str">
        <f>IF(①基本情報入力シート!G48="","",①基本情報入力シート!G48)</f>
        <v/>
      </c>
      <c r="G34" s="274" t="str">
        <f>IF(①基本情報入力シート!H48="","",①基本情報入力シート!H48)</f>
        <v/>
      </c>
      <c r="H34" s="274" t="str">
        <f>IF(①基本情報入力シート!I48="","",①基本情報入力シート!I48)</f>
        <v/>
      </c>
      <c r="I34" s="274" t="str">
        <f>IF(①基本情報入力シート!J48="","",①基本情報入力シート!J48)</f>
        <v/>
      </c>
      <c r="J34" s="274" t="str">
        <f>IF(①基本情報入力シート!K48="","",①基本情報入力シート!K48)</f>
        <v/>
      </c>
      <c r="K34" s="275" t="str">
        <f>IF(①基本情報入力シート!L48="","",①基本情報入力シート!L48)</f>
        <v/>
      </c>
      <c r="L34" s="257" t="str">
        <f t="shared" si="4"/>
        <v/>
      </c>
      <c r="M34" s="276" t="str">
        <f>IF(①基本情報入力シート!M48="","",①基本情報入力シート!M48)</f>
        <v/>
      </c>
      <c r="N34" s="276" t="str">
        <f>IF(①基本情報入力シート!R48="","",①基本情報入力シート!R48)</f>
        <v/>
      </c>
      <c r="O34" s="277" t="str">
        <f>IF(①基本情報入力シート!W48="","",①基本情報入力シート!W48)</f>
        <v/>
      </c>
      <c r="P34" s="278" t="str">
        <f>IF(①基本情報入力シート!X48="","",①基本情報入力シート!X48)</f>
        <v/>
      </c>
      <c r="Q34" s="285" t="str">
        <f>IF(①基本情報入力シート!Y48="","",①基本情報入力シート!Y48)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IF(①基本情報入力シート!C49="","",①基本情報入力シート!C49)</f>
        <v/>
      </c>
      <c r="C35" s="274" t="str">
        <f>IF(①基本情報入力シート!D49="","",①基本情報入力シート!D49)</f>
        <v/>
      </c>
      <c r="D35" s="274" t="str">
        <f>IF(①基本情報入力シート!E49="","",①基本情報入力シート!E49)</f>
        <v/>
      </c>
      <c r="E35" s="274" t="str">
        <f>IF(①基本情報入力シート!F49="","",①基本情報入力シート!F49)</f>
        <v/>
      </c>
      <c r="F35" s="274" t="str">
        <f>IF(①基本情報入力シート!G49="","",①基本情報入力シート!G49)</f>
        <v/>
      </c>
      <c r="G35" s="274" t="str">
        <f>IF(①基本情報入力シート!H49="","",①基本情報入力シート!H49)</f>
        <v/>
      </c>
      <c r="H35" s="274" t="str">
        <f>IF(①基本情報入力シート!I49="","",①基本情報入力シート!I49)</f>
        <v/>
      </c>
      <c r="I35" s="274" t="str">
        <f>IF(①基本情報入力シート!J49="","",①基本情報入力シート!J49)</f>
        <v/>
      </c>
      <c r="J35" s="274" t="str">
        <f>IF(①基本情報入力シート!K49="","",①基本情報入力シート!K49)</f>
        <v/>
      </c>
      <c r="K35" s="275" t="str">
        <f>IF(①基本情報入力シート!L49="","",①基本情報入力シート!L49)</f>
        <v/>
      </c>
      <c r="L35" s="257" t="str">
        <f t="shared" si="4"/>
        <v/>
      </c>
      <c r="M35" s="276" t="str">
        <f>IF(①基本情報入力シート!M49="","",①基本情報入力シート!M49)</f>
        <v/>
      </c>
      <c r="N35" s="276" t="str">
        <f>IF(①基本情報入力シート!R49="","",①基本情報入力シート!R49)</f>
        <v/>
      </c>
      <c r="O35" s="277" t="str">
        <f>IF(①基本情報入力シート!W49="","",①基本情報入力シート!W49)</f>
        <v/>
      </c>
      <c r="P35" s="278" t="str">
        <f>IF(①基本情報入力シート!X49="","",①基本情報入力シート!X49)</f>
        <v/>
      </c>
      <c r="Q35" s="285" t="str">
        <f>IF(①基本情報入力シート!Y49="","",①基本情報入力シート!Y49)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IF(①基本情報入力シート!C50="","",①基本情報入力シート!C50)</f>
        <v/>
      </c>
      <c r="C36" s="274" t="str">
        <f>IF(①基本情報入力シート!D50="","",①基本情報入力シート!D50)</f>
        <v/>
      </c>
      <c r="D36" s="274" t="str">
        <f>IF(①基本情報入力シート!E50="","",①基本情報入力シート!E50)</f>
        <v/>
      </c>
      <c r="E36" s="274" t="str">
        <f>IF(①基本情報入力シート!F50="","",①基本情報入力シート!F50)</f>
        <v/>
      </c>
      <c r="F36" s="274" t="str">
        <f>IF(①基本情報入力シート!G50="","",①基本情報入力シート!G50)</f>
        <v/>
      </c>
      <c r="G36" s="274" t="str">
        <f>IF(①基本情報入力シート!H50="","",①基本情報入力シート!H50)</f>
        <v/>
      </c>
      <c r="H36" s="274" t="str">
        <f>IF(①基本情報入力シート!I50="","",①基本情報入力シート!I50)</f>
        <v/>
      </c>
      <c r="I36" s="274" t="str">
        <f>IF(①基本情報入力シート!J50="","",①基本情報入力シート!J50)</f>
        <v/>
      </c>
      <c r="J36" s="274" t="str">
        <f>IF(①基本情報入力シート!K50="","",①基本情報入力シート!K50)</f>
        <v/>
      </c>
      <c r="K36" s="275" t="str">
        <f>IF(①基本情報入力シート!L50="","",①基本情報入力シート!L50)</f>
        <v/>
      </c>
      <c r="L36" s="257" t="str">
        <f t="shared" si="4"/>
        <v/>
      </c>
      <c r="M36" s="276" t="str">
        <f>IF(①基本情報入力シート!M50="","",①基本情報入力シート!M50)</f>
        <v/>
      </c>
      <c r="N36" s="276" t="str">
        <f>IF(①基本情報入力シート!R50="","",①基本情報入力シート!R50)</f>
        <v/>
      </c>
      <c r="O36" s="277" t="str">
        <f>IF(①基本情報入力シート!W50="","",①基本情報入力シート!W50)</f>
        <v/>
      </c>
      <c r="P36" s="278" t="str">
        <f>IF(①基本情報入力シート!X50="","",①基本情報入力シート!X50)</f>
        <v/>
      </c>
      <c r="Q36" s="285" t="str">
        <f>IF(①基本情報入力シート!Y50="","",①基本情報入力シート!Y50)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IF(①基本情報入力シート!C51="","",①基本情報入力シート!C51)</f>
        <v/>
      </c>
      <c r="C37" s="274" t="str">
        <f>IF(①基本情報入力シート!D51="","",①基本情報入力シート!D51)</f>
        <v/>
      </c>
      <c r="D37" s="274" t="str">
        <f>IF(①基本情報入力シート!E51="","",①基本情報入力シート!E51)</f>
        <v/>
      </c>
      <c r="E37" s="274" t="str">
        <f>IF(①基本情報入力シート!F51="","",①基本情報入力シート!F51)</f>
        <v/>
      </c>
      <c r="F37" s="274" t="str">
        <f>IF(①基本情報入力シート!G51="","",①基本情報入力シート!G51)</f>
        <v/>
      </c>
      <c r="G37" s="274" t="str">
        <f>IF(①基本情報入力シート!H51="","",①基本情報入力シート!H51)</f>
        <v/>
      </c>
      <c r="H37" s="274" t="str">
        <f>IF(①基本情報入力シート!I51="","",①基本情報入力シート!I51)</f>
        <v/>
      </c>
      <c r="I37" s="274" t="str">
        <f>IF(①基本情報入力シート!J51="","",①基本情報入力シート!J51)</f>
        <v/>
      </c>
      <c r="J37" s="274" t="str">
        <f>IF(①基本情報入力シート!K51="","",①基本情報入力シート!K51)</f>
        <v/>
      </c>
      <c r="K37" s="275" t="str">
        <f>IF(①基本情報入力シート!L51="","",①基本情報入力シート!L51)</f>
        <v/>
      </c>
      <c r="L37" s="257" t="str">
        <f t="shared" si="4"/>
        <v/>
      </c>
      <c r="M37" s="276" t="str">
        <f>IF(①基本情報入力シート!M51="","",①基本情報入力シート!M51)</f>
        <v/>
      </c>
      <c r="N37" s="276" t="str">
        <f>IF(①基本情報入力シート!R51="","",①基本情報入力シート!R51)</f>
        <v/>
      </c>
      <c r="O37" s="277" t="str">
        <f>IF(①基本情報入力シート!W51="","",①基本情報入力シート!W51)</f>
        <v/>
      </c>
      <c r="P37" s="278" t="str">
        <f>IF(①基本情報入力シート!X51="","",①基本情報入力シート!X51)</f>
        <v/>
      </c>
      <c r="Q37" s="285" t="str">
        <f>IF(①基本情報入力シート!Y51="","",①基本情報入力シート!Y51)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IF(①基本情報入力シート!C52="","",①基本情報入力シート!C52)</f>
        <v/>
      </c>
      <c r="C38" s="274" t="str">
        <f>IF(①基本情報入力シート!D52="","",①基本情報入力シート!D52)</f>
        <v/>
      </c>
      <c r="D38" s="274" t="str">
        <f>IF(①基本情報入力シート!E52="","",①基本情報入力シート!E52)</f>
        <v/>
      </c>
      <c r="E38" s="274" t="str">
        <f>IF(①基本情報入力シート!F52="","",①基本情報入力シート!F52)</f>
        <v/>
      </c>
      <c r="F38" s="274" t="str">
        <f>IF(①基本情報入力シート!G52="","",①基本情報入力シート!G52)</f>
        <v/>
      </c>
      <c r="G38" s="274" t="str">
        <f>IF(①基本情報入力シート!H52="","",①基本情報入力シート!H52)</f>
        <v/>
      </c>
      <c r="H38" s="274" t="str">
        <f>IF(①基本情報入力シート!I52="","",①基本情報入力シート!I52)</f>
        <v/>
      </c>
      <c r="I38" s="274" t="str">
        <f>IF(①基本情報入力シート!J52="","",①基本情報入力シート!J52)</f>
        <v/>
      </c>
      <c r="J38" s="274" t="str">
        <f>IF(①基本情報入力シート!K52="","",①基本情報入力シート!K52)</f>
        <v/>
      </c>
      <c r="K38" s="275" t="str">
        <f>IF(①基本情報入力シート!L52="","",①基本情報入力シート!L52)</f>
        <v/>
      </c>
      <c r="L38" s="257" t="str">
        <f t="shared" si="4"/>
        <v/>
      </c>
      <c r="M38" s="276" t="str">
        <f>IF(①基本情報入力シート!M52="","",①基本情報入力シート!M52)</f>
        <v/>
      </c>
      <c r="N38" s="276" t="str">
        <f>IF(①基本情報入力シート!R52="","",①基本情報入力シート!R52)</f>
        <v/>
      </c>
      <c r="O38" s="277" t="str">
        <f>IF(①基本情報入力シート!W52="","",①基本情報入力シート!W52)</f>
        <v/>
      </c>
      <c r="P38" s="278" t="str">
        <f>IF(①基本情報入力シート!X52="","",①基本情報入力シート!X52)</f>
        <v/>
      </c>
      <c r="Q38" s="285" t="str">
        <f>IF(①基本情報入力シート!Y52="","",①基本情報入力シート!Y52)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IF(①基本情報入力シート!C53="","",①基本情報入力シート!C53)</f>
        <v/>
      </c>
      <c r="C39" s="274" t="str">
        <f>IF(①基本情報入力シート!D53="","",①基本情報入力シート!D53)</f>
        <v/>
      </c>
      <c r="D39" s="274" t="str">
        <f>IF(①基本情報入力シート!E53="","",①基本情報入力シート!E53)</f>
        <v/>
      </c>
      <c r="E39" s="274" t="str">
        <f>IF(①基本情報入力シート!F53="","",①基本情報入力シート!F53)</f>
        <v/>
      </c>
      <c r="F39" s="274" t="str">
        <f>IF(①基本情報入力シート!G53="","",①基本情報入力シート!G53)</f>
        <v/>
      </c>
      <c r="G39" s="274" t="str">
        <f>IF(①基本情報入力シート!H53="","",①基本情報入力シート!H53)</f>
        <v/>
      </c>
      <c r="H39" s="274" t="str">
        <f>IF(①基本情報入力シート!I53="","",①基本情報入力シート!I53)</f>
        <v/>
      </c>
      <c r="I39" s="274" t="str">
        <f>IF(①基本情報入力シート!J53="","",①基本情報入力シート!J53)</f>
        <v/>
      </c>
      <c r="J39" s="274" t="str">
        <f>IF(①基本情報入力シート!K53="","",①基本情報入力シート!K53)</f>
        <v/>
      </c>
      <c r="K39" s="275" t="str">
        <f>IF(①基本情報入力シート!L53="","",①基本情報入力シート!L53)</f>
        <v/>
      </c>
      <c r="L39" s="257" t="str">
        <f t="shared" si="4"/>
        <v/>
      </c>
      <c r="M39" s="276" t="str">
        <f>IF(①基本情報入力シート!M53="","",①基本情報入力シート!M53)</f>
        <v/>
      </c>
      <c r="N39" s="276" t="str">
        <f>IF(①基本情報入力シート!R53="","",①基本情報入力シート!R53)</f>
        <v/>
      </c>
      <c r="O39" s="277" t="str">
        <f>IF(①基本情報入力シート!W53="","",①基本情報入力シート!W53)</f>
        <v/>
      </c>
      <c r="P39" s="278" t="str">
        <f>IF(①基本情報入力シート!X53="","",①基本情報入力シート!X53)</f>
        <v/>
      </c>
      <c r="Q39" s="285" t="str">
        <f>IF(①基本情報入力シート!Y53="","",①基本情報入力シート!Y53)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IF(①基本情報入力シート!C54="","",①基本情報入力シート!C54)</f>
        <v/>
      </c>
      <c r="C40" s="274" t="str">
        <f>IF(①基本情報入力シート!D54="","",①基本情報入力シート!D54)</f>
        <v/>
      </c>
      <c r="D40" s="274" t="str">
        <f>IF(①基本情報入力シート!E54="","",①基本情報入力シート!E54)</f>
        <v/>
      </c>
      <c r="E40" s="274" t="str">
        <f>IF(①基本情報入力シート!F54="","",①基本情報入力シート!F54)</f>
        <v/>
      </c>
      <c r="F40" s="274" t="str">
        <f>IF(①基本情報入力シート!G54="","",①基本情報入力シート!G54)</f>
        <v/>
      </c>
      <c r="G40" s="274" t="str">
        <f>IF(①基本情報入力シート!H54="","",①基本情報入力シート!H54)</f>
        <v/>
      </c>
      <c r="H40" s="274" t="str">
        <f>IF(①基本情報入力シート!I54="","",①基本情報入力シート!I54)</f>
        <v/>
      </c>
      <c r="I40" s="274" t="str">
        <f>IF(①基本情報入力シート!J54="","",①基本情報入力シート!J54)</f>
        <v/>
      </c>
      <c r="J40" s="274" t="str">
        <f>IF(①基本情報入力シート!K54="","",①基本情報入力シート!K54)</f>
        <v/>
      </c>
      <c r="K40" s="275" t="str">
        <f>IF(①基本情報入力シート!L54="","",①基本情報入力シート!L54)</f>
        <v/>
      </c>
      <c r="L40" s="257" t="str">
        <f t="shared" si="4"/>
        <v/>
      </c>
      <c r="M40" s="276" t="str">
        <f>IF(①基本情報入力シート!M54="","",①基本情報入力シート!M54)</f>
        <v/>
      </c>
      <c r="N40" s="276" t="str">
        <f>IF(①基本情報入力シート!R54="","",①基本情報入力シート!R54)</f>
        <v/>
      </c>
      <c r="O40" s="277" t="str">
        <f>IF(①基本情報入力シート!W54="","",①基本情報入力シート!W54)</f>
        <v/>
      </c>
      <c r="P40" s="278" t="str">
        <f>IF(①基本情報入力シート!X54="","",①基本情報入力シート!X54)</f>
        <v/>
      </c>
      <c r="Q40" s="285" t="str">
        <f>IF(①基本情報入力シート!Y54="","",①基本情報入力シート!Y54)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IF(①基本情報入力シート!C55="","",①基本情報入力シート!C55)</f>
        <v/>
      </c>
      <c r="C41" s="274" t="str">
        <f>IF(①基本情報入力シート!D55="","",①基本情報入力シート!D55)</f>
        <v/>
      </c>
      <c r="D41" s="274" t="str">
        <f>IF(①基本情報入力シート!E55="","",①基本情報入力シート!E55)</f>
        <v/>
      </c>
      <c r="E41" s="274" t="str">
        <f>IF(①基本情報入力シート!F55="","",①基本情報入力シート!F55)</f>
        <v/>
      </c>
      <c r="F41" s="274" t="str">
        <f>IF(①基本情報入力シート!G55="","",①基本情報入力シート!G55)</f>
        <v/>
      </c>
      <c r="G41" s="274" t="str">
        <f>IF(①基本情報入力シート!H55="","",①基本情報入力シート!H55)</f>
        <v/>
      </c>
      <c r="H41" s="274" t="str">
        <f>IF(①基本情報入力シート!I55="","",①基本情報入力シート!I55)</f>
        <v/>
      </c>
      <c r="I41" s="274" t="str">
        <f>IF(①基本情報入力シート!J55="","",①基本情報入力シート!J55)</f>
        <v/>
      </c>
      <c r="J41" s="274" t="str">
        <f>IF(①基本情報入力シート!K55="","",①基本情報入力シート!K55)</f>
        <v/>
      </c>
      <c r="K41" s="275" t="str">
        <f>IF(①基本情報入力シート!L55="","",①基本情報入力シート!L55)</f>
        <v/>
      </c>
      <c r="L41" s="257" t="str">
        <f t="shared" si="4"/>
        <v/>
      </c>
      <c r="M41" s="276" t="str">
        <f>IF(①基本情報入力シート!M55="","",①基本情報入力シート!M55)</f>
        <v/>
      </c>
      <c r="N41" s="276" t="str">
        <f>IF(①基本情報入力シート!R55="","",①基本情報入力シート!R55)</f>
        <v/>
      </c>
      <c r="O41" s="277" t="str">
        <f>IF(①基本情報入力シート!W55="","",①基本情報入力シート!W55)</f>
        <v/>
      </c>
      <c r="P41" s="278" t="str">
        <f>IF(①基本情報入力シート!X55="","",①基本情報入力シート!X55)</f>
        <v/>
      </c>
      <c r="Q41" s="285" t="str">
        <f>IF(①基本情報入力シート!Y55="","",①基本情報入力シート!Y55)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IF(①基本情報入力シート!C56="","",①基本情報入力シート!C56)</f>
        <v/>
      </c>
      <c r="C42" s="274" t="str">
        <f>IF(①基本情報入力シート!D56="","",①基本情報入力シート!D56)</f>
        <v/>
      </c>
      <c r="D42" s="274" t="str">
        <f>IF(①基本情報入力シート!E56="","",①基本情報入力シート!E56)</f>
        <v/>
      </c>
      <c r="E42" s="274" t="str">
        <f>IF(①基本情報入力シート!F56="","",①基本情報入力シート!F56)</f>
        <v/>
      </c>
      <c r="F42" s="274" t="str">
        <f>IF(①基本情報入力シート!G56="","",①基本情報入力シート!G56)</f>
        <v/>
      </c>
      <c r="G42" s="274" t="str">
        <f>IF(①基本情報入力シート!H56="","",①基本情報入力シート!H56)</f>
        <v/>
      </c>
      <c r="H42" s="274" t="str">
        <f>IF(①基本情報入力シート!I56="","",①基本情報入力シート!I56)</f>
        <v/>
      </c>
      <c r="I42" s="274" t="str">
        <f>IF(①基本情報入力シート!J56="","",①基本情報入力シート!J56)</f>
        <v/>
      </c>
      <c r="J42" s="274" t="str">
        <f>IF(①基本情報入力シート!K56="","",①基本情報入力シート!K56)</f>
        <v/>
      </c>
      <c r="K42" s="275" t="str">
        <f>IF(①基本情報入力シート!L56="","",①基本情報入力シート!L56)</f>
        <v/>
      </c>
      <c r="L42" s="257" t="str">
        <f t="shared" si="4"/>
        <v/>
      </c>
      <c r="M42" s="276" t="str">
        <f>IF(①基本情報入力シート!M56="","",①基本情報入力シート!M56)</f>
        <v/>
      </c>
      <c r="N42" s="276" t="str">
        <f>IF(①基本情報入力シート!R56="","",①基本情報入力シート!R56)</f>
        <v/>
      </c>
      <c r="O42" s="277" t="str">
        <f>IF(①基本情報入力シート!W56="","",①基本情報入力シート!W56)</f>
        <v/>
      </c>
      <c r="P42" s="278" t="str">
        <f>IF(①基本情報入力シート!X56="","",①基本情報入力シート!X56)</f>
        <v/>
      </c>
      <c r="Q42" s="285" t="str">
        <f>IF(①基本情報入力シート!Y56="","",①基本情報入力シート!Y56)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IF(①基本情報入力シート!C57="","",①基本情報入力シート!C57)</f>
        <v/>
      </c>
      <c r="C43" s="274" t="str">
        <f>IF(①基本情報入力シート!D57="","",①基本情報入力シート!D57)</f>
        <v/>
      </c>
      <c r="D43" s="274" t="str">
        <f>IF(①基本情報入力シート!E57="","",①基本情報入力シート!E57)</f>
        <v/>
      </c>
      <c r="E43" s="274" t="str">
        <f>IF(①基本情報入力シート!F57="","",①基本情報入力シート!F57)</f>
        <v/>
      </c>
      <c r="F43" s="274" t="str">
        <f>IF(①基本情報入力シート!G57="","",①基本情報入力シート!G57)</f>
        <v/>
      </c>
      <c r="G43" s="274" t="str">
        <f>IF(①基本情報入力シート!H57="","",①基本情報入力シート!H57)</f>
        <v/>
      </c>
      <c r="H43" s="274" t="str">
        <f>IF(①基本情報入力シート!I57="","",①基本情報入力シート!I57)</f>
        <v/>
      </c>
      <c r="I43" s="274" t="str">
        <f>IF(①基本情報入力シート!J57="","",①基本情報入力シート!J57)</f>
        <v/>
      </c>
      <c r="J43" s="274" t="str">
        <f>IF(①基本情報入力シート!K57="","",①基本情報入力シート!K57)</f>
        <v/>
      </c>
      <c r="K43" s="275" t="str">
        <f>IF(①基本情報入力シート!L57="","",①基本情報入力シート!L57)</f>
        <v/>
      </c>
      <c r="L43" s="257" t="str">
        <f t="shared" si="4"/>
        <v/>
      </c>
      <c r="M43" s="276" t="str">
        <f>IF(①基本情報入力シート!M57="","",①基本情報入力シート!M57)</f>
        <v/>
      </c>
      <c r="N43" s="276" t="str">
        <f>IF(①基本情報入力シート!R57="","",①基本情報入力シート!R57)</f>
        <v/>
      </c>
      <c r="O43" s="277" t="str">
        <f>IF(①基本情報入力シート!W57="","",①基本情報入力シート!W57)</f>
        <v/>
      </c>
      <c r="P43" s="278" t="str">
        <f>IF(①基本情報入力シート!X57="","",①基本情報入力シート!X57)</f>
        <v/>
      </c>
      <c r="Q43" s="285" t="str">
        <f>IF(①基本情報入力シート!Y57="","",①基本情報入力シート!Y57)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IF(①基本情報入力シート!C58="","",①基本情報入力シート!C58)</f>
        <v/>
      </c>
      <c r="C44" s="274" t="str">
        <f>IF(①基本情報入力シート!D58="","",①基本情報入力シート!D58)</f>
        <v/>
      </c>
      <c r="D44" s="274" t="str">
        <f>IF(①基本情報入力シート!E58="","",①基本情報入力シート!E58)</f>
        <v/>
      </c>
      <c r="E44" s="274" t="str">
        <f>IF(①基本情報入力シート!F58="","",①基本情報入力シート!F58)</f>
        <v/>
      </c>
      <c r="F44" s="274" t="str">
        <f>IF(①基本情報入力シート!G58="","",①基本情報入力シート!G58)</f>
        <v/>
      </c>
      <c r="G44" s="274" t="str">
        <f>IF(①基本情報入力シート!H58="","",①基本情報入力シート!H58)</f>
        <v/>
      </c>
      <c r="H44" s="274" t="str">
        <f>IF(①基本情報入力シート!I58="","",①基本情報入力シート!I58)</f>
        <v/>
      </c>
      <c r="I44" s="274" t="str">
        <f>IF(①基本情報入力シート!J58="","",①基本情報入力シート!J58)</f>
        <v/>
      </c>
      <c r="J44" s="274" t="str">
        <f>IF(①基本情報入力シート!K58="","",①基本情報入力シート!K58)</f>
        <v/>
      </c>
      <c r="K44" s="275" t="str">
        <f>IF(①基本情報入力シート!L58="","",①基本情報入力シート!L58)</f>
        <v/>
      </c>
      <c r="L44" s="257" t="str">
        <f t="shared" si="4"/>
        <v/>
      </c>
      <c r="M44" s="276" t="str">
        <f>IF(①基本情報入力シート!M58="","",①基本情報入力シート!M58)</f>
        <v/>
      </c>
      <c r="N44" s="276" t="str">
        <f>IF(①基本情報入力シート!R58="","",①基本情報入力シート!R58)</f>
        <v/>
      </c>
      <c r="O44" s="277" t="str">
        <f>IF(①基本情報入力シート!W58="","",①基本情報入力シート!W58)</f>
        <v/>
      </c>
      <c r="P44" s="278" t="str">
        <f>IF(①基本情報入力シート!X58="","",①基本情報入力シート!X58)</f>
        <v/>
      </c>
      <c r="Q44" s="285" t="str">
        <f>IF(①基本情報入力シート!Y58="","",①基本情報入力シート!Y58)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IF(①基本情報入力シート!C59="","",①基本情報入力シート!C59)</f>
        <v/>
      </c>
      <c r="C45" s="274" t="str">
        <f>IF(①基本情報入力シート!D59="","",①基本情報入力シート!D59)</f>
        <v/>
      </c>
      <c r="D45" s="274" t="str">
        <f>IF(①基本情報入力シート!E59="","",①基本情報入力シート!E59)</f>
        <v/>
      </c>
      <c r="E45" s="274" t="str">
        <f>IF(①基本情報入力シート!F59="","",①基本情報入力シート!F59)</f>
        <v/>
      </c>
      <c r="F45" s="274" t="str">
        <f>IF(①基本情報入力シート!G59="","",①基本情報入力シート!G59)</f>
        <v/>
      </c>
      <c r="G45" s="274" t="str">
        <f>IF(①基本情報入力シート!H59="","",①基本情報入力シート!H59)</f>
        <v/>
      </c>
      <c r="H45" s="274" t="str">
        <f>IF(①基本情報入力シート!I59="","",①基本情報入力シート!I59)</f>
        <v/>
      </c>
      <c r="I45" s="274" t="str">
        <f>IF(①基本情報入力シート!J59="","",①基本情報入力シート!J59)</f>
        <v/>
      </c>
      <c r="J45" s="274" t="str">
        <f>IF(①基本情報入力シート!K59="","",①基本情報入力シート!K59)</f>
        <v/>
      </c>
      <c r="K45" s="275" t="str">
        <f>IF(①基本情報入力シート!L59="","",①基本情報入力シート!L59)</f>
        <v/>
      </c>
      <c r="L45" s="257" t="str">
        <f t="shared" si="4"/>
        <v/>
      </c>
      <c r="M45" s="276" t="str">
        <f>IF(①基本情報入力シート!M59="","",①基本情報入力シート!M59)</f>
        <v/>
      </c>
      <c r="N45" s="276" t="str">
        <f>IF(①基本情報入力シート!R59="","",①基本情報入力シート!R59)</f>
        <v/>
      </c>
      <c r="O45" s="277" t="str">
        <f>IF(①基本情報入力シート!W59="","",①基本情報入力シート!W59)</f>
        <v/>
      </c>
      <c r="P45" s="278" t="str">
        <f>IF(①基本情報入力シート!X59="","",①基本情報入力シート!X59)</f>
        <v/>
      </c>
      <c r="Q45" s="285" t="str">
        <f>IF(①基本情報入力シート!Y59="","",①基本情報入力シート!Y59)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IF(①基本情報入力シート!C60="","",①基本情報入力シート!C60)</f>
        <v/>
      </c>
      <c r="C46" s="274" t="str">
        <f>IF(①基本情報入力シート!D60="","",①基本情報入力シート!D60)</f>
        <v/>
      </c>
      <c r="D46" s="274" t="str">
        <f>IF(①基本情報入力シート!E60="","",①基本情報入力シート!E60)</f>
        <v/>
      </c>
      <c r="E46" s="274" t="str">
        <f>IF(①基本情報入力シート!F60="","",①基本情報入力シート!F60)</f>
        <v/>
      </c>
      <c r="F46" s="274" t="str">
        <f>IF(①基本情報入力シート!G60="","",①基本情報入力シート!G60)</f>
        <v/>
      </c>
      <c r="G46" s="274" t="str">
        <f>IF(①基本情報入力シート!H60="","",①基本情報入力シート!H60)</f>
        <v/>
      </c>
      <c r="H46" s="274" t="str">
        <f>IF(①基本情報入力シート!I60="","",①基本情報入力シート!I60)</f>
        <v/>
      </c>
      <c r="I46" s="274" t="str">
        <f>IF(①基本情報入力シート!J60="","",①基本情報入力シート!J60)</f>
        <v/>
      </c>
      <c r="J46" s="274" t="str">
        <f>IF(①基本情報入力シート!K60="","",①基本情報入力シート!K60)</f>
        <v/>
      </c>
      <c r="K46" s="275" t="str">
        <f>IF(①基本情報入力シート!L60="","",①基本情報入力シート!L60)</f>
        <v/>
      </c>
      <c r="L46" s="257" t="str">
        <f t="shared" si="4"/>
        <v/>
      </c>
      <c r="M46" s="276" t="str">
        <f>IF(①基本情報入力シート!M60="","",①基本情報入力シート!M60)</f>
        <v/>
      </c>
      <c r="N46" s="276" t="str">
        <f>IF(①基本情報入力シート!R60="","",①基本情報入力シート!R60)</f>
        <v/>
      </c>
      <c r="O46" s="277" t="str">
        <f>IF(①基本情報入力シート!W60="","",①基本情報入力シート!W60)</f>
        <v/>
      </c>
      <c r="P46" s="278" t="str">
        <f>IF(①基本情報入力シート!X60="","",①基本情報入力シート!X60)</f>
        <v/>
      </c>
      <c r="Q46" s="285" t="str">
        <f>IF(①基本情報入力シート!Y60="","",①基本情報入力シート!Y60)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IF(①基本情報入力シート!C61="","",①基本情報入力シート!C61)</f>
        <v/>
      </c>
      <c r="C47" s="274" t="str">
        <f>IF(①基本情報入力シート!D61="","",①基本情報入力シート!D61)</f>
        <v/>
      </c>
      <c r="D47" s="274" t="str">
        <f>IF(①基本情報入力シート!E61="","",①基本情報入力シート!E61)</f>
        <v/>
      </c>
      <c r="E47" s="274" t="str">
        <f>IF(①基本情報入力シート!F61="","",①基本情報入力シート!F61)</f>
        <v/>
      </c>
      <c r="F47" s="274" t="str">
        <f>IF(①基本情報入力シート!G61="","",①基本情報入力シート!G61)</f>
        <v/>
      </c>
      <c r="G47" s="274" t="str">
        <f>IF(①基本情報入力シート!H61="","",①基本情報入力シート!H61)</f>
        <v/>
      </c>
      <c r="H47" s="274" t="str">
        <f>IF(①基本情報入力シート!I61="","",①基本情報入力シート!I61)</f>
        <v/>
      </c>
      <c r="I47" s="274" t="str">
        <f>IF(①基本情報入力シート!J61="","",①基本情報入力シート!J61)</f>
        <v/>
      </c>
      <c r="J47" s="274" t="str">
        <f>IF(①基本情報入力シート!K61="","",①基本情報入力シート!K61)</f>
        <v/>
      </c>
      <c r="K47" s="275" t="str">
        <f>IF(①基本情報入力シート!L61="","",①基本情報入力シート!L61)</f>
        <v/>
      </c>
      <c r="L47" s="257" t="str">
        <f t="shared" si="4"/>
        <v/>
      </c>
      <c r="M47" s="276" t="str">
        <f>IF(①基本情報入力シート!M61="","",①基本情報入力シート!M61)</f>
        <v/>
      </c>
      <c r="N47" s="276" t="str">
        <f>IF(①基本情報入力シート!R61="","",①基本情報入力シート!R61)</f>
        <v/>
      </c>
      <c r="O47" s="277" t="str">
        <f>IF(①基本情報入力シート!W61="","",①基本情報入力シート!W61)</f>
        <v/>
      </c>
      <c r="P47" s="278" t="str">
        <f>IF(①基本情報入力シート!X61="","",①基本情報入力シート!X61)</f>
        <v/>
      </c>
      <c r="Q47" s="285" t="str">
        <f>IF(①基本情報入力シート!Y61="","",①基本情報入力シート!Y61)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IF(①基本情報入力シート!C62="","",①基本情報入力シート!C62)</f>
        <v/>
      </c>
      <c r="C48" s="274" t="str">
        <f>IF(①基本情報入力シート!D62="","",①基本情報入力シート!D62)</f>
        <v/>
      </c>
      <c r="D48" s="274" t="str">
        <f>IF(①基本情報入力シート!E62="","",①基本情報入力シート!E62)</f>
        <v/>
      </c>
      <c r="E48" s="274" t="str">
        <f>IF(①基本情報入力シート!F62="","",①基本情報入力シート!F62)</f>
        <v/>
      </c>
      <c r="F48" s="274" t="str">
        <f>IF(①基本情報入力シート!G62="","",①基本情報入力シート!G62)</f>
        <v/>
      </c>
      <c r="G48" s="274" t="str">
        <f>IF(①基本情報入力シート!H62="","",①基本情報入力シート!H62)</f>
        <v/>
      </c>
      <c r="H48" s="274" t="str">
        <f>IF(①基本情報入力シート!I62="","",①基本情報入力シート!I62)</f>
        <v/>
      </c>
      <c r="I48" s="274" t="str">
        <f>IF(①基本情報入力シート!J62="","",①基本情報入力シート!J62)</f>
        <v/>
      </c>
      <c r="J48" s="274" t="str">
        <f>IF(①基本情報入力シート!K62="","",①基本情報入力シート!K62)</f>
        <v/>
      </c>
      <c r="K48" s="275" t="str">
        <f>IF(①基本情報入力シート!L62="","",①基本情報入力シート!L62)</f>
        <v/>
      </c>
      <c r="L48" s="257" t="str">
        <f t="shared" si="4"/>
        <v/>
      </c>
      <c r="M48" s="276" t="str">
        <f>IF(①基本情報入力シート!M62="","",①基本情報入力シート!M62)</f>
        <v/>
      </c>
      <c r="N48" s="276" t="str">
        <f>IF(①基本情報入力シート!R62="","",①基本情報入力シート!R62)</f>
        <v/>
      </c>
      <c r="O48" s="277" t="str">
        <f>IF(①基本情報入力シート!W62="","",①基本情報入力シート!W62)</f>
        <v/>
      </c>
      <c r="P48" s="278" t="str">
        <f>IF(①基本情報入力シート!X62="","",①基本情報入力シート!X62)</f>
        <v/>
      </c>
      <c r="Q48" s="285" t="str">
        <f>IF(①基本情報入力シート!Y62="","",①基本情報入力シート!Y62)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IF(①基本情報入力シート!C63="","",①基本情報入力シート!C63)</f>
        <v/>
      </c>
      <c r="C49" s="274" t="str">
        <f>IF(①基本情報入力シート!D63="","",①基本情報入力シート!D63)</f>
        <v/>
      </c>
      <c r="D49" s="274" t="str">
        <f>IF(①基本情報入力シート!E63="","",①基本情報入力シート!E63)</f>
        <v/>
      </c>
      <c r="E49" s="274" t="str">
        <f>IF(①基本情報入力シート!F63="","",①基本情報入力シート!F63)</f>
        <v/>
      </c>
      <c r="F49" s="274" t="str">
        <f>IF(①基本情報入力シート!G63="","",①基本情報入力シート!G63)</f>
        <v/>
      </c>
      <c r="G49" s="274" t="str">
        <f>IF(①基本情報入力シート!H63="","",①基本情報入力シート!H63)</f>
        <v/>
      </c>
      <c r="H49" s="274" t="str">
        <f>IF(①基本情報入力シート!I63="","",①基本情報入力シート!I63)</f>
        <v/>
      </c>
      <c r="I49" s="274" t="str">
        <f>IF(①基本情報入力シート!J63="","",①基本情報入力シート!J63)</f>
        <v/>
      </c>
      <c r="J49" s="274" t="str">
        <f>IF(①基本情報入力シート!K63="","",①基本情報入力シート!K63)</f>
        <v/>
      </c>
      <c r="K49" s="275" t="str">
        <f>IF(①基本情報入力シート!L63="","",①基本情報入力シート!L63)</f>
        <v/>
      </c>
      <c r="L49" s="257" t="str">
        <f t="shared" si="4"/>
        <v/>
      </c>
      <c r="M49" s="276" t="str">
        <f>IF(①基本情報入力シート!M63="","",①基本情報入力シート!M63)</f>
        <v/>
      </c>
      <c r="N49" s="276" t="str">
        <f>IF(①基本情報入力シート!R63="","",①基本情報入力シート!R63)</f>
        <v/>
      </c>
      <c r="O49" s="277" t="str">
        <f>IF(①基本情報入力シート!W63="","",①基本情報入力シート!W63)</f>
        <v/>
      </c>
      <c r="P49" s="278" t="str">
        <f>IF(①基本情報入力シート!X63="","",①基本情報入力シート!X63)</f>
        <v/>
      </c>
      <c r="Q49" s="285" t="str">
        <f>IF(①基本情報入力シート!Y63="","",①基本情報入力シート!Y63)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IF(①基本情報入力シート!C64="","",①基本情報入力シート!C64)</f>
        <v/>
      </c>
      <c r="C50" s="274" t="str">
        <f>IF(①基本情報入力シート!D64="","",①基本情報入力シート!D64)</f>
        <v/>
      </c>
      <c r="D50" s="274" t="str">
        <f>IF(①基本情報入力シート!E64="","",①基本情報入力シート!E64)</f>
        <v/>
      </c>
      <c r="E50" s="274" t="str">
        <f>IF(①基本情報入力シート!F64="","",①基本情報入力シート!F64)</f>
        <v/>
      </c>
      <c r="F50" s="274" t="str">
        <f>IF(①基本情報入力シート!G64="","",①基本情報入力シート!G64)</f>
        <v/>
      </c>
      <c r="G50" s="274" t="str">
        <f>IF(①基本情報入力シート!H64="","",①基本情報入力シート!H64)</f>
        <v/>
      </c>
      <c r="H50" s="274" t="str">
        <f>IF(①基本情報入力シート!I64="","",①基本情報入力シート!I64)</f>
        <v/>
      </c>
      <c r="I50" s="274" t="str">
        <f>IF(①基本情報入力シート!J64="","",①基本情報入力シート!J64)</f>
        <v/>
      </c>
      <c r="J50" s="274" t="str">
        <f>IF(①基本情報入力シート!K64="","",①基本情報入力シート!K64)</f>
        <v/>
      </c>
      <c r="K50" s="275" t="str">
        <f>IF(①基本情報入力シート!L64="","",①基本情報入力シート!L64)</f>
        <v/>
      </c>
      <c r="L50" s="257" t="str">
        <f t="shared" si="4"/>
        <v/>
      </c>
      <c r="M50" s="276" t="str">
        <f>IF(①基本情報入力シート!M64="","",①基本情報入力シート!M64)</f>
        <v/>
      </c>
      <c r="N50" s="276" t="str">
        <f>IF(①基本情報入力シート!R64="","",①基本情報入力シート!R64)</f>
        <v/>
      </c>
      <c r="O50" s="277" t="str">
        <f>IF(①基本情報入力シート!W64="","",①基本情報入力シート!W64)</f>
        <v/>
      </c>
      <c r="P50" s="278" t="str">
        <f>IF(①基本情報入力シート!X64="","",①基本情報入力シート!X64)</f>
        <v/>
      </c>
      <c r="Q50" s="285" t="str">
        <f>IF(①基本情報入力シート!Y64="","",①基本情報入力シート!Y64)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IF(①基本情報入力シート!C65="","",①基本情報入力シート!C65)</f>
        <v/>
      </c>
      <c r="C51" s="274" t="str">
        <f>IF(①基本情報入力シート!D65="","",①基本情報入力シート!D65)</f>
        <v/>
      </c>
      <c r="D51" s="274" t="str">
        <f>IF(①基本情報入力シート!E65="","",①基本情報入力シート!E65)</f>
        <v/>
      </c>
      <c r="E51" s="274" t="str">
        <f>IF(①基本情報入力シート!F65="","",①基本情報入力シート!F65)</f>
        <v/>
      </c>
      <c r="F51" s="274" t="str">
        <f>IF(①基本情報入力シート!G65="","",①基本情報入力シート!G65)</f>
        <v/>
      </c>
      <c r="G51" s="274" t="str">
        <f>IF(①基本情報入力シート!H65="","",①基本情報入力シート!H65)</f>
        <v/>
      </c>
      <c r="H51" s="274" t="str">
        <f>IF(①基本情報入力シート!I65="","",①基本情報入力シート!I65)</f>
        <v/>
      </c>
      <c r="I51" s="274" t="str">
        <f>IF(①基本情報入力シート!J65="","",①基本情報入力シート!J65)</f>
        <v/>
      </c>
      <c r="J51" s="274" t="str">
        <f>IF(①基本情報入力シート!K65="","",①基本情報入力シート!K65)</f>
        <v/>
      </c>
      <c r="K51" s="275" t="str">
        <f>IF(①基本情報入力シート!L65="","",①基本情報入力シート!L65)</f>
        <v/>
      </c>
      <c r="L51" s="257" t="str">
        <f t="shared" si="4"/>
        <v/>
      </c>
      <c r="M51" s="276" t="str">
        <f>IF(①基本情報入力シート!M65="","",①基本情報入力シート!M65)</f>
        <v/>
      </c>
      <c r="N51" s="276" t="str">
        <f>IF(①基本情報入力シート!R65="","",①基本情報入力シート!R65)</f>
        <v/>
      </c>
      <c r="O51" s="277" t="str">
        <f>IF(①基本情報入力シート!W65="","",①基本情報入力シート!W65)</f>
        <v/>
      </c>
      <c r="P51" s="278" t="str">
        <f>IF(①基本情報入力シート!X65="","",①基本情報入力シート!X65)</f>
        <v/>
      </c>
      <c r="Q51" s="285" t="str">
        <f>IF(①基本情報入力シート!Y65="","",①基本情報入力シート!Y65)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IF(①基本情報入力シート!C66="","",①基本情報入力シート!C66)</f>
        <v/>
      </c>
      <c r="C52" s="274" t="str">
        <f>IF(①基本情報入力シート!D66="","",①基本情報入力シート!D66)</f>
        <v/>
      </c>
      <c r="D52" s="274" t="str">
        <f>IF(①基本情報入力シート!E66="","",①基本情報入力シート!E66)</f>
        <v/>
      </c>
      <c r="E52" s="274" t="str">
        <f>IF(①基本情報入力シート!F66="","",①基本情報入力シート!F66)</f>
        <v/>
      </c>
      <c r="F52" s="274" t="str">
        <f>IF(①基本情報入力シート!G66="","",①基本情報入力シート!G66)</f>
        <v/>
      </c>
      <c r="G52" s="274" t="str">
        <f>IF(①基本情報入力シート!H66="","",①基本情報入力シート!H66)</f>
        <v/>
      </c>
      <c r="H52" s="274" t="str">
        <f>IF(①基本情報入力シート!I66="","",①基本情報入力シート!I66)</f>
        <v/>
      </c>
      <c r="I52" s="274" t="str">
        <f>IF(①基本情報入力シート!J66="","",①基本情報入力シート!J66)</f>
        <v/>
      </c>
      <c r="J52" s="274" t="str">
        <f>IF(①基本情報入力シート!K66="","",①基本情報入力シート!K66)</f>
        <v/>
      </c>
      <c r="K52" s="275" t="str">
        <f>IF(①基本情報入力シート!L66="","",①基本情報入力シート!L66)</f>
        <v/>
      </c>
      <c r="L52" s="257" t="str">
        <f t="shared" si="4"/>
        <v/>
      </c>
      <c r="M52" s="276" t="str">
        <f>IF(①基本情報入力シート!M66="","",①基本情報入力シート!M66)</f>
        <v/>
      </c>
      <c r="N52" s="276" t="str">
        <f>IF(①基本情報入力シート!R66="","",①基本情報入力シート!R66)</f>
        <v/>
      </c>
      <c r="O52" s="277" t="str">
        <f>IF(①基本情報入力シート!W66="","",①基本情報入力シート!W66)</f>
        <v/>
      </c>
      <c r="P52" s="278" t="str">
        <f>IF(①基本情報入力シート!X66="","",①基本情報入力シート!X66)</f>
        <v/>
      </c>
      <c r="Q52" s="285" t="str">
        <f>IF(①基本情報入力シート!Y66="","",①基本情報入力シート!Y66)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IF(①基本情報入力シート!C67="","",①基本情報入力シート!C67)</f>
        <v/>
      </c>
      <c r="C53" s="274" t="str">
        <f>IF(①基本情報入力シート!D67="","",①基本情報入力シート!D67)</f>
        <v/>
      </c>
      <c r="D53" s="274" t="str">
        <f>IF(①基本情報入力シート!E67="","",①基本情報入力シート!E67)</f>
        <v/>
      </c>
      <c r="E53" s="274" t="str">
        <f>IF(①基本情報入力シート!F67="","",①基本情報入力シート!F67)</f>
        <v/>
      </c>
      <c r="F53" s="274" t="str">
        <f>IF(①基本情報入力シート!G67="","",①基本情報入力シート!G67)</f>
        <v/>
      </c>
      <c r="G53" s="274" t="str">
        <f>IF(①基本情報入力シート!H67="","",①基本情報入力シート!H67)</f>
        <v/>
      </c>
      <c r="H53" s="274" t="str">
        <f>IF(①基本情報入力シート!I67="","",①基本情報入力シート!I67)</f>
        <v/>
      </c>
      <c r="I53" s="274" t="str">
        <f>IF(①基本情報入力シート!J67="","",①基本情報入力シート!J67)</f>
        <v/>
      </c>
      <c r="J53" s="274" t="str">
        <f>IF(①基本情報入力シート!K67="","",①基本情報入力シート!K67)</f>
        <v/>
      </c>
      <c r="K53" s="275" t="str">
        <f>IF(①基本情報入力シート!L67="","",①基本情報入力シート!L67)</f>
        <v/>
      </c>
      <c r="L53" s="257" t="str">
        <f t="shared" si="4"/>
        <v/>
      </c>
      <c r="M53" s="276" t="str">
        <f>IF(①基本情報入力シート!M67="","",①基本情報入力シート!M67)</f>
        <v/>
      </c>
      <c r="N53" s="276" t="str">
        <f>IF(①基本情報入力シート!R67="","",①基本情報入力シート!R67)</f>
        <v/>
      </c>
      <c r="O53" s="277" t="str">
        <f>IF(①基本情報入力シート!W67="","",①基本情報入力シート!W67)</f>
        <v/>
      </c>
      <c r="P53" s="278" t="str">
        <f>IF(①基本情報入力シート!X67="","",①基本情報入力シート!X67)</f>
        <v/>
      </c>
      <c r="Q53" s="285" t="str">
        <f>IF(①基本情報入力シート!Y67="","",①基本情報入力シート!Y67)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IF(①基本情報入力シート!C68="","",①基本情報入力シート!C68)</f>
        <v/>
      </c>
      <c r="C54" s="274" t="str">
        <f>IF(①基本情報入力シート!D68="","",①基本情報入力シート!D68)</f>
        <v/>
      </c>
      <c r="D54" s="274" t="str">
        <f>IF(①基本情報入力シート!E68="","",①基本情報入力シート!E68)</f>
        <v/>
      </c>
      <c r="E54" s="274" t="str">
        <f>IF(①基本情報入力シート!F68="","",①基本情報入力シート!F68)</f>
        <v/>
      </c>
      <c r="F54" s="274" t="str">
        <f>IF(①基本情報入力シート!G68="","",①基本情報入力シート!G68)</f>
        <v/>
      </c>
      <c r="G54" s="274" t="str">
        <f>IF(①基本情報入力シート!H68="","",①基本情報入力シート!H68)</f>
        <v/>
      </c>
      <c r="H54" s="274" t="str">
        <f>IF(①基本情報入力シート!I68="","",①基本情報入力シート!I68)</f>
        <v/>
      </c>
      <c r="I54" s="274" t="str">
        <f>IF(①基本情報入力シート!J68="","",①基本情報入力シート!J68)</f>
        <v/>
      </c>
      <c r="J54" s="274" t="str">
        <f>IF(①基本情報入力シート!K68="","",①基本情報入力シート!K68)</f>
        <v/>
      </c>
      <c r="K54" s="275" t="str">
        <f>IF(①基本情報入力シート!L68="","",①基本情報入力シート!L68)</f>
        <v/>
      </c>
      <c r="L54" s="257" t="str">
        <f t="shared" si="4"/>
        <v/>
      </c>
      <c r="M54" s="276" t="str">
        <f>IF(①基本情報入力シート!M68="","",①基本情報入力シート!M68)</f>
        <v/>
      </c>
      <c r="N54" s="276" t="str">
        <f>IF(①基本情報入力シート!R68="","",①基本情報入力シート!R68)</f>
        <v/>
      </c>
      <c r="O54" s="277" t="str">
        <f>IF(①基本情報入力シート!W68="","",①基本情報入力シート!W68)</f>
        <v/>
      </c>
      <c r="P54" s="278" t="str">
        <f>IF(①基本情報入力シート!X68="","",①基本情報入力シート!X68)</f>
        <v/>
      </c>
      <c r="Q54" s="285" t="str">
        <f>IF(①基本情報入力シート!Y68="","",①基本情報入力シート!Y68)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IF(①基本情報入力シート!C69="","",①基本情報入力シート!C69)</f>
        <v/>
      </c>
      <c r="C55" s="274" t="str">
        <f>IF(①基本情報入力シート!D69="","",①基本情報入力シート!D69)</f>
        <v/>
      </c>
      <c r="D55" s="274" t="str">
        <f>IF(①基本情報入力シート!E69="","",①基本情報入力シート!E69)</f>
        <v/>
      </c>
      <c r="E55" s="274" t="str">
        <f>IF(①基本情報入力シート!F69="","",①基本情報入力シート!F69)</f>
        <v/>
      </c>
      <c r="F55" s="274" t="str">
        <f>IF(①基本情報入力シート!G69="","",①基本情報入力シート!G69)</f>
        <v/>
      </c>
      <c r="G55" s="274" t="str">
        <f>IF(①基本情報入力シート!H69="","",①基本情報入力シート!H69)</f>
        <v/>
      </c>
      <c r="H55" s="274" t="str">
        <f>IF(①基本情報入力シート!I69="","",①基本情報入力シート!I69)</f>
        <v/>
      </c>
      <c r="I55" s="274" t="str">
        <f>IF(①基本情報入力シート!J69="","",①基本情報入力シート!J69)</f>
        <v/>
      </c>
      <c r="J55" s="274" t="str">
        <f>IF(①基本情報入力シート!K69="","",①基本情報入力シート!K69)</f>
        <v/>
      </c>
      <c r="K55" s="275" t="str">
        <f>IF(①基本情報入力シート!L69="","",①基本情報入力シート!L69)</f>
        <v/>
      </c>
      <c r="L55" s="257" t="str">
        <f t="shared" si="4"/>
        <v/>
      </c>
      <c r="M55" s="276" t="str">
        <f>IF(①基本情報入力シート!M69="","",①基本情報入力シート!M69)</f>
        <v/>
      </c>
      <c r="N55" s="276" t="str">
        <f>IF(①基本情報入力シート!R69="","",①基本情報入力シート!R69)</f>
        <v/>
      </c>
      <c r="O55" s="277" t="str">
        <f>IF(①基本情報入力シート!W69="","",①基本情報入力シート!W69)</f>
        <v/>
      </c>
      <c r="P55" s="278" t="str">
        <f>IF(①基本情報入力シート!X69="","",①基本情報入力シート!X69)</f>
        <v/>
      </c>
      <c r="Q55" s="285" t="str">
        <f>IF(①基本情報入力シート!Y69="","",①基本情報入力シート!Y69)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IF(①基本情報入力シート!C70="","",①基本情報入力シート!C70)</f>
        <v/>
      </c>
      <c r="C56" s="274" t="str">
        <f>IF(①基本情報入力シート!D70="","",①基本情報入力シート!D70)</f>
        <v/>
      </c>
      <c r="D56" s="274" t="str">
        <f>IF(①基本情報入力シート!E70="","",①基本情報入力シート!E70)</f>
        <v/>
      </c>
      <c r="E56" s="274" t="str">
        <f>IF(①基本情報入力シート!F70="","",①基本情報入力シート!F70)</f>
        <v/>
      </c>
      <c r="F56" s="274" t="str">
        <f>IF(①基本情報入力シート!G70="","",①基本情報入力シート!G70)</f>
        <v/>
      </c>
      <c r="G56" s="274" t="str">
        <f>IF(①基本情報入力シート!H70="","",①基本情報入力シート!H70)</f>
        <v/>
      </c>
      <c r="H56" s="274" t="str">
        <f>IF(①基本情報入力シート!I70="","",①基本情報入力シート!I70)</f>
        <v/>
      </c>
      <c r="I56" s="274" t="str">
        <f>IF(①基本情報入力シート!J70="","",①基本情報入力シート!J70)</f>
        <v/>
      </c>
      <c r="J56" s="274" t="str">
        <f>IF(①基本情報入力シート!K70="","",①基本情報入力シート!K70)</f>
        <v/>
      </c>
      <c r="K56" s="275" t="str">
        <f>IF(①基本情報入力シート!L70="","",①基本情報入力シート!L70)</f>
        <v/>
      </c>
      <c r="L56" s="257" t="str">
        <f t="shared" si="4"/>
        <v/>
      </c>
      <c r="M56" s="276" t="str">
        <f>IF(①基本情報入力シート!M70="","",①基本情報入力シート!M70)</f>
        <v/>
      </c>
      <c r="N56" s="276" t="str">
        <f>IF(①基本情報入力シート!R70="","",①基本情報入力シート!R70)</f>
        <v/>
      </c>
      <c r="O56" s="277" t="str">
        <f>IF(①基本情報入力シート!W70="","",①基本情報入力シート!W70)</f>
        <v/>
      </c>
      <c r="P56" s="278" t="str">
        <f>IF(①基本情報入力シート!X70="","",①基本情報入力シート!X70)</f>
        <v/>
      </c>
      <c r="Q56" s="285" t="str">
        <f>IF(①基本情報入力シート!Y70="","",①基本情報入力シート!Y70)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IF(①基本情報入力シート!C71="","",①基本情報入力シート!C71)</f>
        <v/>
      </c>
      <c r="C57" s="274" t="str">
        <f>IF(①基本情報入力シート!D71="","",①基本情報入力シート!D71)</f>
        <v/>
      </c>
      <c r="D57" s="274" t="str">
        <f>IF(①基本情報入力シート!E71="","",①基本情報入力シート!E71)</f>
        <v/>
      </c>
      <c r="E57" s="274" t="str">
        <f>IF(①基本情報入力シート!F71="","",①基本情報入力シート!F71)</f>
        <v/>
      </c>
      <c r="F57" s="274" t="str">
        <f>IF(①基本情報入力シート!G71="","",①基本情報入力シート!G71)</f>
        <v/>
      </c>
      <c r="G57" s="274" t="str">
        <f>IF(①基本情報入力シート!H71="","",①基本情報入力シート!H71)</f>
        <v/>
      </c>
      <c r="H57" s="274" t="str">
        <f>IF(①基本情報入力シート!I71="","",①基本情報入力シート!I71)</f>
        <v/>
      </c>
      <c r="I57" s="274" t="str">
        <f>IF(①基本情報入力シート!J71="","",①基本情報入力シート!J71)</f>
        <v/>
      </c>
      <c r="J57" s="274" t="str">
        <f>IF(①基本情報入力シート!K71="","",①基本情報入力シート!K71)</f>
        <v/>
      </c>
      <c r="K57" s="275" t="str">
        <f>IF(①基本情報入力シート!L71="","",①基本情報入力シート!L71)</f>
        <v/>
      </c>
      <c r="L57" s="257" t="str">
        <f t="shared" si="4"/>
        <v/>
      </c>
      <c r="M57" s="276" t="str">
        <f>IF(①基本情報入力シート!M71="","",①基本情報入力シート!M71)</f>
        <v/>
      </c>
      <c r="N57" s="276" t="str">
        <f>IF(①基本情報入力シート!R71="","",①基本情報入力シート!R71)</f>
        <v/>
      </c>
      <c r="O57" s="277" t="str">
        <f>IF(①基本情報入力シート!W71="","",①基本情報入力シート!W71)</f>
        <v/>
      </c>
      <c r="P57" s="278" t="str">
        <f>IF(①基本情報入力シート!X71="","",①基本情報入力シート!X71)</f>
        <v/>
      </c>
      <c r="Q57" s="285" t="str">
        <f>IF(①基本情報入力シート!Y71="","",①基本情報入力シート!Y71)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IF(①基本情報入力シート!C72="","",①基本情報入力シート!C72)</f>
        <v/>
      </c>
      <c r="C58" s="274" t="str">
        <f>IF(①基本情報入力シート!D72="","",①基本情報入力シート!D72)</f>
        <v/>
      </c>
      <c r="D58" s="274" t="str">
        <f>IF(①基本情報入力シート!E72="","",①基本情報入力シート!E72)</f>
        <v/>
      </c>
      <c r="E58" s="274" t="str">
        <f>IF(①基本情報入力シート!F72="","",①基本情報入力シート!F72)</f>
        <v/>
      </c>
      <c r="F58" s="274" t="str">
        <f>IF(①基本情報入力シート!G72="","",①基本情報入力シート!G72)</f>
        <v/>
      </c>
      <c r="G58" s="274" t="str">
        <f>IF(①基本情報入力シート!H72="","",①基本情報入力シート!H72)</f>
        <v/>
      </c>
      <c r="H58" s="274" t="str">
        <f>IF(①基本情報入力シート!I72="","",①基本情報入力シート!I72)</f>
        <v/>
      </c>
      <c r="I58" s="274" t="str">
        <f>IF(①基本情報入力シート!J72="","",①基本情報入力シート!J72)</f>
        <v/>
      </c>
      <c r="J58" s="274" t="str">
        <f>IF(①基本情報入力シート!K72="","",①基本情報入力シート!K72)</f>
        <v/>
      </c>
      <c r="K58" s="275" t="str">
        <f>IF(①基本情報入力シート!L72="","",①基本情報入力シート!L72)</f>
        <v/>
      </c>
      <c r="L58" s="257" t="str">
        <f t="shared" si="4"/>
        <v/>
      </c>
      <c r="M58" s="276" t="str">
        <f>IF(①基本情報入力シート!M72="","",①基本情報入力シート!M72)</f>
        <v/>
      </c>
      <c r="N58" s="276" t="str">
        <f>IF(①基本情報入力シート!R72="","",①基本情報入力シート!R72)</f>
        <v/>
      </c>
      <c r="O58" s="277" t="str">
        <f>IF(①基本情報入力シート!W72="","",①基本情報入力シート!W72)</f>
        <v/>
      </c>
      <c r="P58" s="278" t="str">
        <f>IF(①基本情報入力シート!X72="","",①基本情報入力シート!X72)</f>
        <v/>
      </c>
      <c r="Q58" s="285" t="str">
        <f>IF(①基本情報入力シート!Y72="","",①基本情報入力シート!Y72)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IF(①基本情報入力シート!C73="","",①基本情報入力シート!C73)</f>
        <v/>
      </c>
      <c r="C59" s="274" t="str">
        <f>IF(①基本情報入力シート!D73="","",①基本情報入力シート!D73)</f>
        <v/>
      </c>
      <c r="D59" s="274" t="str">
        <f>IF(①基本情報入力シート!E73="","",①基本情報入力シート!E73)</f>
        <v/>
      </c>
      <c r="E59" s="274" t="str">
        <f>IF(①基本情報入力シート!F73="","",①基本情報入力シート!F73)</f>
        <v/>
      </c>
      <c r="F59" s="274" t="str">
        <f>IF(①基本情報入力シート!G73="","",①基本情報入力シート!G73)</f>
        <v/>
      </c>
      <c r="G59" s="274" t="str">
        <f>IF(①基本情報入力シート!H73="","",①基本情報入力シート!H73)</f>
        <v/>
      </c>
      <c r="H59" s="274" t="str">
        <f>IF(①基本情報入力シート!I73="","",①基本情報入力シート!I73)</f>
        <v/>
      </c>
      <c r="I59" s="274" t="str">
        <f>IF(①基本情報入力シート!J73="","",①基本情報入力シート!J73)</f>
        <v/>
      </c>
      <c r="J59" s="274" t="str">
        <f>IF(①基本情報入力シート!K73="","",①基本情報入力シート!K73)</f>
        <v/>
      </c>
      <c r="K59" s="275" t="str">
        <f>IF(①基本情報入力シート!L73="","",①基本情報入力シート!L73)</f>
        <v/>
      </c>
      <c r="L59" s="257" t="str">
        <f t="shared" si="4"/>
        <v/>
      </c>
      <c r="M59" s="276" t="str">
        <f>IF(①基本情報入力シート!M73="","",①基本情報入力シート!M73)</f>
        <v/>
      </c>
      <c r="N59" s="276" t="str">
        <f>IF(①基本情報入力シート!R73="","",①基本情報入力シート!R73)</f>
        <v/>
      </c>
      <c r="O59" s="277" t="str">
        <f>IF(①基本情報入力シート!W73="","",①基本情報入力シート!W73)</f>
        <v/>
      </c>
      <c r="P59" s="278" t="str">
        <f>IF(①基本情報入力シート!X73="","",①基本情報入力シート!X73)</f>
        <v/>
      </c>
      <c r="Q59" s="285" t="str">
        <f>IF(①基本情報入力シート!Y73="","",①基本情報入力シート!Y73)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IF(①基本情報入力シート!C74="","",①基本情報入力シート!C74)</f>
        <v/>
      </c>
      <c r="C60" s="274" t="str">
        <f>IF(①基本情報入力シート!D74="","",①基本情報入力シート!D74)</f>
        <v/>
      </c>
      <c r="D60" s="274" t="str">
        <f>IF(①基本情報入力シート!E74="","",①基本情報入力シート!E74)</f>
        <v/>
      </c>
      <c r="E60" s="274" t="str">
        <f>IF(①基本情報入力シート!F74="","",①基本情報入力シート!F74)</f>
        <v/>
      </c>
      <c r="F60" s="274" t="str">
        <f>IF(①基本情報入力シート!G74="","",①基本情報入力シート!G74)</f>
        <v/>
      </c>
      <c r="G60" s="274" t="str">
        <f>IF(①基本情報入力シート!H74="","",①基本情報入力シート!H74)</f>
        <v/>
      </c>
      <c r="H60" s="274" t="str">
        <f>IF(①基本情報入力シート!I74="","",①基本情報入力シート!I74)</f>
        <v/>
      </c>
      <c r="I60" s="274" t="str">
        <f>IF(①基本情報入力シート!J74="","",①基本情報入力シート!J74)</f>
        <v/>
      </c>
      <c r="J60" s="274" t="str">
        <f>IF(①基本情報入力シート!K74="","",①基本情報入力シート!K74)</f>
        <v/>
      </c>
      <c r="K60" s="275" t="str">
        <f>IF(①基本情報入力シート!L74="","",①基本情報入力シート!L74)</f>
        <v/>
      </c>
      <c r="L60" s="257" t="str">
        <f t="shared" si="4"/>
        <v/>
      </c>
      <c r="M60" s="276" t="str">
        <f>IF(①基本情報入力シート!M74="","",①基本情報入力シート!M74)</f>
        <v/>
      </c>
      <c r="N60" s="276" t="str">
        <f>IF(①基本情報入力シート!R74="","",①基本情報入力シート!R74)</f>
        <v/>
      </c>
      <c r="O60" s="277" t="str">
        <f>IF(①基本情報入力シート!W74="","",①基本情報入力シート!W74)</f>
        <v/>
      </c>
      <c r="P60" s="278" t="str">
        <f>IF(①基本情報入力シート!X74="","",①基本情報入力シート!X74)</f>
        <v/>
      </c>
      <c r="Q60" s="285" t="str">
        <f>IF(①基本情報入力シート!Y74="","",①基本情報入力シート!Y74)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IF(①基本情報入力シート!C75="","",①基本情報入力シート!C75)</f>
        <v/>
      </c>
      <c r="C61" s="274" t="str">
        <f>IF(①基本情報入力シート!D75="","",①基本情報入力シート!D75)</f>
        <v/>
      </c>
      <c r="D61" s="274" t="str">
        <f>IF(①基本情報入力シート!E75="","",①基本情報入力シート!E75)</f>
        <v/>
      </c>
      <c r="E61" s="274" t="str">
        <f>IF(①基本情報入力シート!F75="","",①基本情報入力シート!F75)</f>
        <v/>
      </c>
      <c r="F61" s="274" t="str">
        <f>IF(①基本情報入力シート!G75="","",①基本情報入力シート!G75)</f>
        <v/>
      </c>
      <c r="G61" s="274" t="str">
        <f>IF(①基本情報入力シート!H75="","",①基本情報入力シート!H75)</f>
        <v/>
      </c>
      <c r="H61" s="274" t="str">
        <f>IF(①基本情報入力シート!I75="","",①基本情報入力シート!I75)</f>
        <v/>
      </c>
      <c r="I61" s="274" t="str">
        <f>IF(①基本情報入力シート!J75="","",①基本情報入力シート!J75)</f>
        <v/>
      </c>
      <c r="J61" s="274" t="str">
        <f>IF(①基本情報入力シート!K75="","",①基本情報入力シート!K75)</f>
        <v/>
      </c>
      <c r="K61" s="275" t="str">
        <f>IF(①基本情報入力シート!L75="","",①基本情報入力シート!L75)</f>
        <v/>
      </c>
      <c r="L61" s="257" t="str">
        <f t="shared" si="4"/>
        <v/>
      </c>
      <c r="M61" s="276" t="str">
        <f>IF(①基本情報入力シート!M75="","",①基本情報入力シート!M75)</f>
        <v/>
      </c>
      <c r="N61" s="276" t="str">
        <f>IF(①基本情報入力シート!R75="","",①基本情報入力シート!R75)</f>
        <v/>
      </c>
      <c r="O61" s="277" t="str">
        <f>IF(①基本情報入力シート!W75="","",①基本情報入力シート!W75)</f>
        <v/>
      </c>
      <c r="P61" s="278" t="str">
        <f>IF(①基本情報入力シート!X75="","",①基本情報入力シート!X75)</f>
        <v/>
      </c>
      <c r="Q61" s="285" t="str">
        <f>IF(①基本情報入力シート!Y75="","",①基本情報入力シート!Y75)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IF(①基本情報入力シート!C76="","",①基本情報入力シート!C76)</f>
        <v/>
      </c>
      <c r="C62" s="274" t="str">
        <f>IF(①基本情報入力シート!D76="","",①基本情報入力シート!D76)</f>
        <v/>
      </c>
      <c r="D62" s="274" t="str">
        <f>IF(①基本情報入力シート!E76="","",①基本情報入力シート!E76)</f>
        <v/>
      </c>
      <c r="E62" s="274" t="str">
        <f>IF(①基本情報入力シート!F76="","",①基本情報入力シート!F76)</f>
        <v/>
      </c>
      <c r="F62" s="274" t="str">
        <f>IF(①基本情報入力シート!G76="","",①基本情報入力シート!G76)</f>
        <v/>
      </c>
      <c r="G62" s="274" t="str">
        <f>IF(①基本情報入力シート!H76="","",①基本情報入力シート!H76)</f>
        <v/>
      </c>
      <c r="H62" s="274" t="str">
        <f>IF(①基本情報入力シート!I76="","",①基本情報入力シート!I76)</f>
        <v/>
      </c>
      <c r="I62" s="274" t="str">
        <f>IF(①基本情報入力シート!J76="","",①基本情報入力シート!J76)</f>
        <v/>
      </c>
      <c r="J62" s="274" t="str">
        <f>IF(①基本情報入力シート!K76="","",①基本情報入力シート!K76)</f>
        <v/>
      </c>
      <c r="K62" s="275" t="str">
        <f>IF(①基本情報入力シート!L76="","",①基本情報入力シート!L76)</f>
        <v/>
      </c>
      <c r="L62" s="257" t="str">
        <f t="shared" si="4"/>
        <v/>
      </c>
      <c r="M62" s="276" t="str">
        <f>IF(①基本情報入力シート!M76="","",①基本情報入力シート!M76)</f>
        <v/>
      </c>
      <c r="N62" s="276" t="str">
        <f>IF(①基本情報入力シート!R76="","",①基本情報入力シート!R76)</f>
        <v/>
      </c>
      <c r="O62" s="277" t="str">
        <f>IF(①基本情報入力シート!W76="","",①基本情報入力シート!W76)</f>
        <v/>
      </c>
      <c r="P62" s="278" t="str">
        <f>IF(①基本情報入力シート!X76="","",①基本情報入力シート!X76)</f>
        <v/>
      </c>
      <c r="Q62" s="285" t="str">
        <f>IF(①基本情報入力シート!Y76="","",①基本情報入力シート!Y76)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IF(①基本情報入力シート!C77="","",①基本情報入力シート!C77)</f>
        <v/>
      </c>
      <c r="C63" s="274" t="str">
        <f>IF(①基本情報入力シート!D77="","",①基本情報入力シート!D77)</f>
        <v/>
      </c>
      <c r="D63" s="274" t="str">
        <f>IF(①基本情報入力シート!E77="","",①基本情報入力シート!E77)</f>
        <v/>
      </c>
      <c r="E63" s="274" t="str">
        <f>IF(①基本情報入力シート!F77="","",①基本情報入力シート!F77)</f>
        <v/>
      </c>
      <c r="F63" s="274" t="str">
        <f>IF(①基本情報入力シート!G77="","",①基本情報入力シート!G77)</f>
        <v/>
      </c>
      <c r="G63" s="274" t="str">
        <f>IF(①基本情報入力シート!H77="","",①基本情報入力シート!H77)</f>
        <v/>
      </c>
      <c r="H63" s="274" t="str">
        <f>IF(①基本情報入力シート!I77="","",①基本情報入力シート!I77)</f>
        <v/>
      </c>
      <c r="I63" s="274" t="str">
        <f>IF(①基本情報入力シート!J77="","",①基本情報入力シート!J77)</f>
        <v/>
      </c>
      <c r="J63" s="274" t="str">
        <f>IF(①基本情報入力シート!K77="","",①基本情報入力シート!K77)</f>
        <v/>
      </c>
      <c r="K63" s="275" t="str">
        <f>IF(①基本情報入力シート!L77="","",①基本情報入力シート!L77)</f>
        <v/>
      </c>
      <c r="L63" s="257" t="str">
        <f t="shared" si="4"/>
        <v/>
      </c>
      <c r="M63" s="276" t="str">
        <f>IF(①基本情報入力シート!M77="","",①基本情報入力シート!M77)</f>
        <v/>
      </c>
      <c r="N63" s="276" t="str">
        <f>IF(①基本情報入力シート!R77="","",①基本情報入力シート!R77)</f>
        <v/>
      </c>
      <c r="O63" s="277" t="str">
        <f>IF(①基本情報入力シート!W77="","",①基本情報入力シート!W77)</f>
        <v/>
      </c>
      <c r="P63" s="278" t="str">
        <f>IF(①基本情報入力シート!X77="","",①基本情報入力シート!X77)</f>
        <v/>
      </c>
      <c r="Q63" s="285" t="str">
        <f>IF(①基本情報入力シート!Y77="","",①基本情報入力シート!Y77)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IF(①基本情報入力シート!C78="","",①基本情報入力シート!C78)</f>
        <v/>
      </c>
      <c r="C64" s="274" t="str">
        <f>IF(①基本情報入力シート!D78="","",①基本情報入力シート!D78)</f>
        <v/>
      </c>
      <c r="D64" s="274" t="str">
        <f>IF(①基本情報入力シート!E78="","",①基本情報入力シート!E78)</f>
        <v/>
      </c>
      <c r="E64" s="274" t="str">
        <f>IF(①基本情報入力シート!F78="","",①基本情報入力シート!F78)</f>
        <v/>
      </c>
      <c r="F64" s="274" t="str">
        <f>IF(①基本情報入力シート!G78="","",①基本情報入力シート!G78)</f>
        <v/>
      </c>
      <c r="G64" s="274" t="str">
        <f>IF(①基本情報入力シート!H78="","",①基本情報入力シート!H78)</f>
        <v/>
      </c>
      <c r="H64" s="274" t="str">
        <f>IF(①基本情報入力シート!I78="","",①基本情報入力シート!I78)</f>
        <v/>
      </c>
      <c r="I64" s="274" t="str">
        <f>IF(①基本情報入力シート!J78="","",①基本情報入力シート!J78)</f>
        <v/>
      </c>
      <c r="J64" s="274" t="str">
        <f>IF(①基本情報入力シート!K78="","",①基本情報入力シート!K78)</f>
        <v/>
      </c>
      <c r="K64" s="275" t="str">
        <f>IF(①基本情報入力シート!L78="","",①基本情報入力シート!L78)</f>
        <v/>
      </c>
      <c r="L64" s="257" t="str">
        <f t="shared" si="4"/>
        <v/>
      </c>
      <c r="M64" s="276" t="str">
        <f>IF(①基本情報入力シート!M78="","",①基本情報入力シート!M78)</f>
        <v/>
      </c>
      <c r="N64" s="276" t="str">
        <f>IF(①基本情報入力シート!R78="","",①基本情報入力シート!R78)</f>
        <v/>
      </c>
      <c r="O64" s="277" t="str">
        <f>IF(①基本情報入力シート!W78="","",①基本情報入力シート!W78)</f>
        <v/>
      </c>
      <c r="P64" s="278" t="str">
        <f>IF(①基本情報入力シート!X78="","",①基本情報入力シート!X78)</f>
        <v/>
      </c>
      <c r="Q64" s="285" t="str">
        <f>IF(①基本情報入力シート!Y78="","",①基本情報入力シート!Y78)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IF(①基本情報入力シート!C79="","",①基本情報入力シート!C79)</f>
        <v/>
      </c>
      <c r="C65" s="274" t="str">
        <f>IF(①基本情報入力シート!D79="","",①基本情報入力シート!D79)</f>
        <v/>
      </c>
      <c r="D65" s="274" t="str">
        <f>IF(①基本情報入力シート!E79="","",①基本情報入力シート!E79)</f>
        <v/>
      </c>
      <c r="E65" s="274" t="str">
        <f>IF(①基本情報入力シート!F79="","",①基本情報入力シート!F79)</f>
        <v/>
      </c>
      <c r="F65" s="274" t="str">
        <f>IF(①基本情報入力シート!G79="","",①基本情報入力シート!G79)</f>
        <v/>
      </c>
      <c r="G65" s="274" t="str">
        <f>IF(①基本情報入力シート!H79="","",①基本情報入力シート!H79)</f>
        <v/>
      </c>
      <c r="H65" s="274" t="str">
        <f>IF(①基本情報入力シート!I79="","",①基本情報入力シート!I79)</f>
        <v/>
      </c>
      <c r="I65" s="274" t="str">
        <f>IF(①基本情報入力シート!J79="","",①基本情報入力シート!J79)</f>
        <v/>
      </c>
      <c r="J65" s="274" t="str">
        <f>IF(①基本情報入力シート!K79="","",①基本情報入力シート!K79)</f>
        <v/>
      </c>
      <c r="K65" s="275" t="str">
        <f>IF(①基本情報入力シート!L79="","",①基本情報入力シート!L79)</f>
        <v/>
      </c>
      <c r="L65" s="257" t="str">
        <f t="shared" si="4"/>
        <v/>
      </c>
      <c r="M65" s="276" t="str">
        <f>IF(①基本情報入力シート!M79="","",①基本情報入力シート!M79)</f>
        <v/>
      </c>
      <c r="N65" s="276" t="str">
        <f>IF(①基本情報入力シート!R79="","",①基本情報入力シート!R79)</f>
        <v/>
      </c>
      <c r="O65" s="277" t="str">
        <f>IF(①基本情報入力シート!W79="","",①基本情報入力シート!W79)</f>
        <v/>
      </c>
      <c r="P65" s="278" t="str">
        <f>IF(①基本情報入力シート!X79="","",①基本情報入力シート!X79)</f>
        <v/>
      </c>
      <c r="Q65" s="285" t="str">
        <f>IF(①基本情報入力シート!Y79="","",①基本情報入力シート!Y79)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IF(①基本情報入力シート!C80="","",①基本情報入力シート!C80)</f>
        <v/>
      </c>
      <c r="C66" s="274" t="str">
        <f>IF(①基本情報入力シート!D80="","",①基本情報入力シート!D80)</f>
        <v/>
      </c>
      <c r="D66" s="274" t="str">
        <f>IF(①基本情報入力シート!E80="","",①基本情報入力シート!E80)</f>
        <v/>
      </c>
      <c r="E66" s="274" t="str">
        <f>IF(①基本情報入力シート!F80="","",①基本情報入力シート!F80)</f>
        <v/>
      </c>
      <c r="F66" s="274" t="str">
        <f>IF(①基本情報入力シート!G80="","",①基本情報入力シート!G80)</f>
        <v/>
      </c>
      <c r="G66" s="274" t="str">
        <f>IF(①基本情報入力シート!H80="","",①基本情報入力シート!H80)</f>
        <v/>
      </c>
      <c r="H66" s="274" t="str">
        <f>IF(①基本情報入力シート!I80="","",①基本情報入力シート!I80)</f>
        <v/>
      </c>
      <c r="I66" s="274" t="str">
        <f>IF(①基本情報入力シート!J80="","",①基本情報入力シート!J80)</f>
        <v/>
      </c>
      <c r="J66" s="274" t="str">
        <f>IF(①基本情報入力シート!K80="","",①基本情報入力シート!K80)</f>
        <v/>
      </c>
      <c r="K66" s="275" t="str">
        <f>IF(①基本情報入力シート!L80="","",①基本情報入力シート!L80)</f>
        <v/>
      </c>
      <c r="L66" s="257" t="str">
        <f t="shared" si="4"/>
        <v/>
      </c>
      <c r="M66" s="276" t="str">
        <f>IF(①基本情報入力シート!M80="","",①基本情報入力シート!M80)</f>
        <v/>
      </c>
      <c r="N66" s="276" t="str">
        <f>IF(①基本情報入力シート!R80="","",①基本情報入力シート!R80)</f>
        <v/>
      </c>
      <c r="O66" s="277" t="str">
        <f>IF(①基本情報入力シート!W80="","",①基本情報入力シート!W80)</f>
        <v/>
      </c>
      <c r="P66" s="278" t="str">
        <f>IF(①基本情報入力シート!X80="","",①基本情報入力シート!X80)</f>
        <v/>
      </c>
      <c r="Q66" s="285" t="str">
        <f>IF(①基本情報入力シート!Y80="","",①基本情報入力シート!Y80)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IF(①基本情報入力シート!C81="","",①基本情報入力シート!C81)</f>
        <v/>
      </c>
      <c r="C67" s="274" t="str">
        <f>IF(①基本情報入力シート!D81="","",①基本情報入力シート!D81)</f>
        <v/>
      </c>
      <c r="D67" s="274" t="str">
        <f>IF(①基本情報入力シート!E81="","",①基本情報入力シート!E81)</f>
        <v/>
      </c>
      <c r="E67" s="274" t="str">
        <f>IF(①基本情報入力シート!F81="","",①基本情報入力シート!F81)</f>
        <v/>
      </c>
      <c r="F67" s="274" t="str">
        <f>IF(①基本情報入力シート!G81="","",①基本情報入力シート!G81)</f>
        <v/>
      </c>
      <c r="G67" s="274" t="str">
        <f>IF(①基本情報入力シート!H81="","",①基本情報入力シート!H81)</f>
        <v/>
      </c>
      <c r="H67" s="274" t="str">
        <f>IF(①基本情報入力シート!I81="","",①基本情報入力シート!I81)</f>
        <v/>
      </c>
      <c r="I67" s="274" t="str">
        <f>IF(①基本情報入力シート!J81="","",①基本情報入力シート!J81)</f>
        <v/>
      </c>
      <c r="J67" s="274" t="str">
        <f>IF(①基本情報入力シート!K81="","",①基本情報入力シート!K81)</f>
        <v/>
      </c>
      <c r="K67" s="275" t="str">
        <f>IF(①基本情報入力シート!L81="","",①基本情報入力シート!L81)</f>
        <v/>
      </c>
      <c r="L67" s="257" t="str">
        <f t="shared" si="4"/>
        <v/>
      </c>
      <c r="M67" s="276" t="str">
        <f>IF(①基本情報入力シート!M81="","",①基本情報入力シート!M81)</f>
        <v/>
      </c>
      <c r="N67" s="276" t="str">
        <f>IF(①基本情報入力シート!R81="","",①基本情報入力シート!R81)</f>
        <v/>
      </c>
      <c r="O67" s="277" t="str">
        <f>IF(①基本情報入力シート!W81="","",①基本情報入力シート!W81)</f>
        <v/>
      </c>
      <c r="P67" s="278" t="str">
        <f>IF(①基本情報入力シート!X81="","",①基本情報入力シート!X81)</f>
        <v/>
      </c>
      <c r="Q67" s="285" t="str">
        <f>IF(①基本情報入力シート!Y81="","",①基本情報入力シート!Y81)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IF(①基本情報入力シート!C82="","",①基本情報入力シート!C82)</f>
        <v/>
      </c>
      <c r="C68" s="274" t="str">
        <f>IF(①基本情報入力シート!D82="","",①基本情報入力シート!D82)</f>
        <v/>
      </c>
      <c r="D68" s="274" t="str">
        <f>IF(①基本情報入力シート!E82="","",①基本情報入力シート!E82)</f>
        <v/>
      </c>
      <c r="E68" s="274" t="str">
        <f>IF(①基本情報入力シート!F82="","",①基本情報入力シート!F82)</f>
        <v/>
      </c>
      <c r="F68" s="274" t="str">
        <f>IF(①基本情報入力シート!G82="","",①基本情報入力シート!G82)</f>
        <v/>
      </c>
      <c r="G68" s="274" t="str">
        <f>IF(①基本情報入力シート!H82="","",①基本情報入力シート!H82)</f>
        <v/>
      </c>
      <c r="H68" s="274" t="str">
        <f>IF(①基本情報入力シート!I82="","",①基本情報入力シート!I82)</f>
        <v/>
      </c>
      <c r="I68" s="274" t="str">
        <f>IF(①基本情報入力シート!J82="","",①基本情報入力シート!J82)</f>
        <v/>
      </c>
      <c r="J68" s="274" t="str">
        <f>IF(①基本情報入力シート!K82="","",①基本情報入力シート!K82)</f>
        <v/>
      </c>
      <c r="K68" s="275" t="str">
        <f>IF(①基本情報入力シート!L82="","",①基本情報入力シート!L82)</f>
        <v/>
      </c>
      <c r="L68" s="257" t="str">
        <f t="shared" si="4"/>
        <v/>
      </c>
      <c r="M68" s="276" t="str">
        <f>IF(①基本情報入力シート!M82="","",①基本情報入力シート!M82)</f>
        <v/>
      </c>
      <c r="N68" s="276" t="str">
        <f>IF(①基本情報入力シート!R82="","",①基本情報入力シート!R82)</f>
        <v/>
      </c>
      <c r="O68" s="277" t="str">
        <f>IF(①基本情報入力シート!W82="","",①基本情報入力シート!W82)</f>
        <v/>
      </c>
      <c r="P68" s="278" t="str">
        <f>IF(①基本情報入力シート!X82="","",①基本情報入力シート!X82)</f>
        <v/>
      </c>
      <c r="Q68" s="285" t="str">
        <f>IF(①基本情報入力シート!Y82="","",①基本情報入力シート!Y82)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IF(①基本情報入力シート!C83="","",①基本情報入力シート!C83)</f>
        <v/>
      </c>
      <c r="C69" s="274" t="str">
        <f>IF(①基本情報入力シート!D83="","",①基本情報入力シート!D83)</f>
        <v/>
      </c>
      <c r="D69" s="274" t="str">
        <f>IF(①基本情報入力シート!E83="","",①基本情報入力シート!E83)</f>
        <v/>
      </c>
      <c r="E69" s="274" t="str">
        <f>IF(①基本情報入力シート!F83="","",①基本情報入力シート!F83)</f>
        <v/>
      </c>
      <c r="F69" s="274" t="str">
        <f>IF(①基本情報入力シート!G83="","",①基本情報入力シート!G83)</f>
        <v/>
      </c>
      <c r="G69" s="274" t="str">
        <f>IF(①基本情報入力シート!H83="","",①基本情報入力シート!H83)</f>
        <v/>
      </c>
      <c r="H69" s="274" t="str">
        <f>IF(①基本情報入力シート!I83="","",①基本情報入力シート!I83)</f>
        <v/>
      </c>
      <c r="I69" s="274" t="str">
        <f>IF(①基本情報入力シート!J83="","",①基本情報入力シート!J83)</f>
        <v/>
      </c>
      <c r="J69" s="274" t="str">
        <f>IF(①基本情報入力シート!K83="","",①基本情報入力シート!K83)</f>
        <v/>
      </c>
      <c r="K69" s="275" t="str">
        <f>IF(①基本情報入力シート!L83="","",①基本情報入力シート!L83)</f>
        <v/>
      </c>
      <c r="L69" s="257" t="str">
        <f t="shared" si="4"/>
        <v/>
      </c>
      <c r="M69" s="276" t="str">
        <f>IF(①基本情報入力シート!M83="","",①基本情報入力シート!M83)</f>
        <v/>
      </c>
      <c r="N69" s="276" t="str">
        <f>IF(①基本情報入力シート!R83="","",①基本情報入力シート!R83)</f>
        <v/>
      </c>
      <c r="O69" s="277" t="str">
        <f>IF(①基本情報入力シート!W83="","",①基本情報入力シート!W83)</f>
        <v/>
      </c>
      <c r="P69" s="278" t="str">
        <f>IF(①基本情報入力シート!X83="","",①基本情報入力シート!X83)</f>
        <v/>
      </c>
      <c r="Q69" s="285" t="str">
        <f>IF(①基本情報入力シート!Y83="","",①基本情報入力シート!Y83)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IF(①基本情報入力シート!C84="","",①基本情報入力シート!C84)</f>
        <v/>
      </c>
      <c r="C70" s="274" t="str">
        <f>IF(①基本情報入力シート!D84="","",①基本情報入力シート!D84)</f>
        <v/>
      </c>
      <c r="D70" s="274" t="str">
        <f>IF(①基本情報入力シート!E84="","",①基本情報入力シート!E84)</f>
        <v/>
      </c>
      <c r="E70" s="274" t="str">
        <f>IF(①基本情報入力シート!F84="","",①基本情報入力シート!F84)</f>
        <v/>
      </c>
      <c r="F70" s="274" t="str">
        <f>IF(①基本情報入力シート!G84="","",①基本情報入力シート!G84)</f>
        <v/>
      </c>
      <c r="G70" s="274" t="str">
        <f>IF(①基本情報入力シート!H84="","",①基本情報入力シート!H84)</f>
        <v/>
      </c>
      <c r="H70" s="274" t="str">
        <f>IF(①基本情報入力シート!I84="","",①基本情報入力シート!I84)</f>
        <v/>
      </c>
      <c r="I70" s="274" t="str">
        <f>IF(①基本情報入力シート!J84="","",①基本情報入力シート!J84)</f>
        <v/>
      </c>
      <c r="J70" s="274" t="str">
        <f>IF(①基本情報入力シート!K84="","",①基本情報入力シート!K84)</f>
        <v/>
      </c>
      <c r="K70" s="275" t="str">
        <f>IF(①基本情報入力シート!L84="","",①基本情報入力シート!L84)</f>
        <v/>
      </c>
      <c r="L70" s="257" t="str">
        <f t="shared" si="4"/>
        <v/>
      </c>
      <c r="M70" s="276" t="str">
        <f>IF(①基本情報入力シート!M84="","",①基本情報入力シート!M84)</f>
        <v/>
      </c>
      <c r="N70" s="276" t="str">
        <f>IF(①基本情報入力シート!R84="","",①基本情報入力シート!R84)</f>
        <v/>
      </c>
      <c r="O70" s="277" t="str">
        <f>IF(①基本情報入力シート!W84="","",①基本情報入力シート!W84)</f>
        <v/>
      </c>
      <c r="P70" s="278" t="str">
        <f>IF(①基本情報入力シート!X84="","",①基本情報入力シート!X84)</f>
        <v/>
      </c>
      <c r="Q70" s="285" t="str">
        <f>IF(①基本情報入力シート!Y84="","",①基本情報入力シート!Y84)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IF(①基本情報入力シート!C85="","",①基本情報入力シート!C85)</f>
        <v/>
      </c>
      <c r="C71" s="274" t="str">
        <f>IF(①基本情報入力シート!D85="","",①基本情報入力シート!D85)</f>
        <v/>
      </c>
      <c r="D71" s="274" t="str">
        <f>IF(①基本情報入力シート!E85="","",①基本情報入力シート!E85)</f>
        <v/>
      </c>
      <c r="E71" s="274" t="str">
        <f>IF(①基本情報入力シート!F85="","",①基本情報入力シート!F85)</f>
        <v/>
      </c>
      <c r="F71" s="274" t="str">
        <f>IF(①基本情報入力シート!G85="","",①基本情報入力シート!G85)</f>
        <v/>
      </c>
      <c r="G71" s="274" t="str">
        <f>IF(①基本情報入力シート!H85="","",①基本情報入力シート!H85)</f>
        <v/>
      </c>
      <c r="H71" s="274" t="str">
        <f>IF(①基本情報入力シート!I85="","",①基本情報入力シート!I85)</f>
        <v/>
      </c>
      <c r="I71" s="274" t="str">
        <f>IF(①基本情報入力シート!J85="","",①基本情報入力シート!J85)</f>
        <v/>
      </c>
      <c r="J71" s="274" t="str">
        <f>IF(①基本情報入力シート!K85="","",①基本情報入力シート!K85)</f>
        <v/>
      </c>
      <c r="K71" s="275" t="str">
        <f>IF(①基本情報入力シート!L85="","",①基本情報入力シート!L85)</f>
        <v/>
      </c>
      <c r="L71" s="257" t="str">
        <f t="shared" si="4"/>
        <v/>
      </c>
      <c r="M71" s="276" t="str">
        <f>IF(①基本情報入力シート!M85="","",①基本情報入力シート!M85)</f>
        <v/>
      </c>
      <c r="N71" s="276" t="str">
        <f>IF(①基本情報入力シート!R85="","",①基本情報入力シート!R85)</f>
        <v/>
      </c>
      <c r="O71" s="277" t="str">
        <f>IF(①基本情報入力シート!W85="","",①基本情報入力シート!W85)</f>
        <v/>
      </c>
      <c r="P71" s="278" t="str">
        <f>IF(①基本情報入力シート!X85="","",①基本情報入力シート!X85)</f>
        <v/>
      </c>
      <c r="Q71" s="285" t="str">
        <f>IF(①基本情報入力シート!Y85="","",①基本情報入力シート!Y85)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IF(①基本情報入力シート!C86="","",①基本情報入力シート!C86)</f>
        <v/>
      </c>
      <c r="C72" s="274" t="str">
        <f>IF(①基本情報入力シート!D86="","",①基本情報入力シート!D86)</f>
        <v/>
      </c>
      <c r="D72" s="274" t="str">
        <f>IF(①基本情報入力シート!E86="","",①基本情報入力シート!E86)</f>
        <v/>
      </c>
      <c r="E72" s="274" t="str">
        <f>IF(①基本情報入力シート!F86="","",①基本情報入力シート!F86)</f>
        <v/>
      </c>
      <c r="F72" s="274" t="str">
        <f>IF(①基本情報入力シート!G86="","",①基本情報入力シート!G86)</f>
        <v/>
      </c>
      <c r="G72" s="274" t="str">
        <f>IF(①基本情報入力シート!H86="","",①基本情報入力シート!H86)</f>
        <v/>
      </c>
      <c r="H72" s="274" t="str">
        <f>IF(①基本情報入力シート!I86="","",①基本情報入力シート!I86)</f>
        <v/>
      </c>
      <c r="I72" s="274" t="str">
        <f>IF(①基本情報入力シート!J86="","",①基本情報入力シート!J86)</f>
        <v/>
      </c>
      <c r="J72" s="274" t="str">
        <f>IF(①基本情報入力シート!K86="","",①基本情報入力シート!K86)</f>
        <v/>
      </c>
      <c r="K72" s="275" t="str">
        <f>IF(①基本情報入力シート!L86="","",①基本情報入力シート!L86)</f>
        <v/>
      </c>
      <c r="L72" s="257" t="str">
        <f t="shared" si="4"/>
        <v/>
      </c>
      <c r="M72" s="276" t="str">
        <f>IF(①基本情報入力シート!M86="","",①基本情報入力シート!M86)</f>
        <v/>
      </c>
      <c r="N72" s="276" t="str">
        <f>IF(①基本情報入力シート!R86="","",①基本情報入力シート!R86)</f>
        <v/>
      </c>
      <c r="O72" s="277" t="str">
        <f>IF(①基本情報入力シート!W86="","",①基本情報入力シート!W86)</f>
        <v/>
      </c>
      <c r="P72" s="278" t="str">
        <f>IF(①基本情報入力シート!X86="","",①基本情報入力シート!X86)</f>
        <v/>
      </c>
      <c r="Q72" s="285" t="str">
        <f>IF(①基本情報入力シート!Y86="","",①基本情報入力シート!Y86)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IF(①基本情報入力シート!C87="","",①基本情報入力シート!C87)</f>
        <v/>
      </c>
      <c r="C73" s="274" t="str">
        <f>IF(①基本情報入力シート!D87="","",①基本情報入力シート!D87)</f>
        <v/>
      </c>
      <c r="D73" s="274" t="str">
        <f>IF(①基本情報入力シート!E87="","",①基本情報入力シート!E87)</f>
        <v/>
      </c>
      <c r="E73" s="274" t="str">
        <f>IF(①基本情報入力シート!F87="","",①基本情報入力シート!F87)</f>
        <v/>
      </c>
      <c r="F73" s="274" t="str">
        <f>IF(①基本情報入力シート!G87="","",①基本情報入力シート!G87)</f>
        <v/>
      </c>
      <c r="G73" s="274" t="str">
        <f>IF(①基本情報入力シート!H87="","",①基本情報入力シート!H87)</f>
        <v/>
      </c>
      <c r="H73" s="274" t="str">
        <f>IF(①基本情報入力シート!I87="","",①基本情報入力シート!I87)</f>
        <v/>
      </c>
      <c r="I73" s="274" t="str">
        <f>IF(①基本情報入力シート!J87="","",①基本情報入力シート!J87)</f>
        <v/>
      </c>
      <c r="J73" s="274" t="str">
        <f>IF(①基本情報入力シート!K87="","",①基本情報入力シート!K87)</f>
        <v/>
      </c>
      <c r="K73" s="275" t="str">
        <f>IF(①基本情報入力シート!L87="","",①基本情報入力シート!L87)</f>
        <v/>
      </c>
      <c r="L73" s="257" t="str">
        <f t="shared" si="4"/>
        <v/>
      </c>
      <c r="M73" s="276" t="str">
        <f>IF(①基本情報入力シート!M87="","",①基本情報入力シート!M87)</f>
        <v/>
      </c>
      <c r="N73" s="276" t="str">
        <f>IF(①基本情報入力シート!R87="","",①基本情報入力シート!R87)</f>
        <v/>
      </c>
      <c r="O73" s="277" t="str">
        <f>IF(①基本情報入力シート!W87="","",①基本情報入力シート!W87)</f>
        <v/>
      </c>
      <c r="P73" s="278" t="str">
        <f>IF(①基本情報入力シート!X87="","",①基本情報入力シート!X87)</f>
        <v/>
      </c>
      <c r="Q73" s="285" t="str">
        <f>IF(①基本情報入力シート!Y87="","",①基本情報入力シート!Y87)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IF(①基本情報入力シート!C88="","",①基本情報入力シート!C88)</f>
        <v/>
      </c>
      <c r="C74" s="274" t="str">
        <f>IF(①基本情報入力シート!D88="","",①基本情報入力シート!D88)</f>
        <v/>
      </c>
      <c r="D74" s="274" t="str">
        <f>IF(①基本情報入力シート!E88="","",①基本情報入力シート!E88)</f>
        <v/>
      </c>
      <c r="E74" s="274" t="str">
        <f>IF(①基本情報入力シート!F88="","",①基本情報入力シート!F88)</f>
        <v/>
      </c>
      <c r="F74" s="274" t="str">
        <f>IF(①基本情報入力シート!G88="","",①基本情報入力シート!G88)</f>
        <v/>
      </c>
      <c r="G74" s="274" t="str">
        <f>IF(①基本情報入力シート!H88="","",①基本情報入力シート!H88)</f>
        <v/>
      </c>
      <c r="H74" s="274" t="str">
        <f>IF(①基本情報入力シート!I88="","",①基本情報入力シート!I88)</f>
        <v/>
      </c>
      <c r="I74" s="274" t="str">
        <f>IF(①基本情報入力シート!J88="","",①基本情報入力シート!J88)</f>
        <v/>
      </c>
      <c r="J74" s="274" t="str">
        <f>IF(①基本情報入力シート!K88="","",①基本情報入力シート!K88)</f>
        <v/>
      </c>
      <c r="K74" s="275" t="str">
        <f>IF(①基本情報入力シート!L88="","",①基本情報入力シート!L88)</f>
        <v/>
      </c>
      <c r="L74" s="257" t="str">
        <f t="shared" si="4"/>
        <v/>
      </c>
      <c r="M74" s="276" t="str">
        <f>IF(①基本情報入力シート!M88="","",①基本情報入力シート!M88)</f>
        <v/>
      </c>
      <c r="N74" s="276" t="str">
        <f>IF(①基本情報入力シート!R88="","",①基本情報入力シート!R88)</f>
        <v/>
      </c>
      <c r="O74" s="277" t="str">
        <f>IF(①基本情報入力シート!W88="","",①基本情報入力シート!W88)</f>
        <v/>
      </c>
      <c r="P74" s="278" t="str">
        <f>IF(①基本情報入力シート!X88="","",①基本情報入力シート!X88)</f>
        <v/>
      </c>
      <c r="Q74" s="285" t="str">
        <f>IF(①基本情報入力シート!Y88="","",①基本情報入力シート!Y88)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IF(①基本情報入力シート!C89="","",①基本情報入力シート!C89)</f>
        <v/>
      </c>
      <c r="C75" s="274" t="str">
        <f>IF(①基本情報入力シート!D89="","",①基本情報入力シート!D89)</f>
        <v/>
      </c>
      <c r="D75" s="274" t="str">
        <f>IF(①基本情報入力シート!E89="","",①基本情報入力シート!E89)</f>
        <v/>
      </c>
      <c r="E75" s="274" t="str">
        <f>IF(①基本情報入力シート!F89="","",①基本情報入力シート!F89)</f>
        <v/>
      </c>
      <c r="F75" s="274" t="str">
        <f>IF(①基本情報入力シート!G89="","",①基本情報入力シート!G89)</f>
        <v/>
      </c>
      <c r="G75" s="274" t="str">
        <f>IF(①基本情報入力シート!H89="","",①基本情報入力シート!H89)</f>
        <v/>
      </c>
      <c r="H75" s="274" t="str">
        <f>IF(①基本情報入力シート!I89="","",①基本情報入力シート!I89)</f>
        <v/>
      </c>
      <c r="I75" s="274" t="str">
        <f>IF(①基本情報入力シート!J89="","",①基本情報入力シート!J89)</f>
        <v/>
      </c>
      <c r="J75" s="274" t="str">
        <f>IF(①基本情報入力シート!K89="","",①基本情報入力シート!K89)</f>
        <v/>
      </c>
      <c r="K75" s="275" t="str">
        <f>IF(①基本情報入力シート!L89="","",①基本情報入力シート!L89)</f>
        <v/>
      </c>
      <c r="L75" s="257" t="str">
        <f t="shared" si="4"/>
        <v/>
      </c>
      <c r="M75" s="276" t="str">
        <f>IF(①基本情報入力シート!M89="","",①基本情報入力シート!M89)</f>
        <v/>
      </c>
      <c r="N75" s="276" t="str">
        <f>IF(①基本情報入力シート!R89="","",①基本情報入力シート!R89)</f>
        <v/>
      </c>
      <c r="O75" s="277" t="str">
        <f>IF(①基本情報入力シート!W89="","",①基本情報入力シート!W89)</f>
        <v/>
      </c>
      <c r="P75" s="278" t="str">
        <f>IF(①基本情報入力シート!X89="","",①基本情報入力シート!X89)</f>
        <v/>
      </c>
      <c r="Q75" s="285" t="str">
        <f>IF(①基本情報入力シート!Y89="","",①基本情報入力シート!Y89)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IF(①基本情報入力シート!C90="","",①基本情報入力シート!C90)</f>
        <v/>
      </c>
      <c r="C76" s="274" t="str">
        <f>IF(①基本情報入力シート!D90="","",①基本情報入力シート!D90)</f>
        <v/>
      </c>
      <c r="D76" s="274" t="str">
        <f>IF(①基本情報入力シート!E90="","",①基本情報入力シート!E90)</f>
        <v/>
      </c>
      <c r="E76" s="274" t="str">
        <f>IF(①基本情報入力シート!F90="","",①基本情報入力シート!F90)</f>
        <v/>
      </c>
      <c r="F76" s="274" t="str">
        <f>IF(①基本情報入力シート!G90="","",①基本情報入力シート!G90)</f>
        <v/>
      </c>
      <c r="G76" s="274" t="str">
        <f>IF(①基本情報入力シート!H90="","",①基本情報入力シート!H90)</f>
        <v/>
      </c>
      <c r="H76" s="274" t="str">
        <f>IF(①基本情報入力シート!I90="","",①基本情報入力シート!I90)</f>
        <v/>
      </c>
      <c r="I76" s="274" t="str">
        <f>IF(①基本情報入力シート!J90="","",①基本情報入力シート!J90)</f>
        <v/>
      </c>
      <c r="J76" s="274" t="str">
        <f>IF(①基本情報入力シート!K90="","",①基本情報入力シート!K90)</f>
        <v/>
      </c>
      <c r="K76" s="275" t="str">
        <f>IF(①基本情報入力シート!L90="","",①基本情報入力シート!L90)</f>
        <v/>
      </c>
      <c r="L76" s="257" t="str">
        <f t="shared" si="4"/>
        <v/>
      </c>
      <c r="M76" s="276" t="str">
        <f>IF(①基本情報入力シート!M90="","",①基本情報入力シート!M90)</f>
        <v/>
      </c>
      <c r="N76" s="276" t="str">
        <f>IF(①基本情報入力シート!R90="","",①基本情報入力シート!R90)</f>
        <v/>
      </c>
      <c r="O76" s="277" t="str">
        <f>IF(①基本情報入力シート!W90="","",①基本情報入力シート!W90)</f>
        <v/>
      </c>
      <c r="P76" s="278" t="str">
        <f>IF(①基本情報入力シート!X90="","",①基本情報入力シート!X90)</f>
        <v/>
      </c>
      <c r="Q76" s="285" t="str">
        <f>IF(①基本情報入力シート!Y90="","",①基本情報入力シート!Y90)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IF(①基本情報入力シート!C91="","",①基本情報入力シート!C91)</f>
        <v/>
      </c>
      <c r="C77" s="274" t="str">
        <f>IF(①基本情報入力シート!D91="","",①基本情報入力シート!D91)</f>
        <v/>
      </c>
      <c r="D77" s="274" t="str">
        <f>IF(①基本情報入力シート!E91="","",①基本情報入力シート!E91)</f>
        <v/>
      </c>
      <c r="E77" s="274" t="str">
        <f>IF(①基本情報入力シート!F91="","",①基本情報入力シート!F91)</f>
        <v/>
      </c>
      <c r="F77" s="274" t="str">
        <f>IF(①基本情報入力シート!G91="","",①基本情報入力シート!G91)</f>
        <v/>
      </c>
      <c r="G77" s="274" t="str">
        <f>IF(①基本情報入力シート!H91="","",①基本情報入力シート!H91)</f>
        <v/>
      </c>
      <c r="H77" s="274" t="str">
        <f>IF(①基本情報入力シート!I91="","",①基本情報入力シート!I91)</f>
        <v/>
      </c>
      <c r="I77" s="274" t="str">
        <f>IF(①基本情報入力シート!J91="","",①基本情報入力シート!J91)</f>
        <v/>
      </c>
      <c r="J77" s="274" t="str">
        <f>IF(①基本情報入力シート!K91="","",①基本情報入力シート!K91)</f>
        <v/>
      </c>
      <c r="K77" s="275" t="str">
        <f>IF(①基本情報入力シート!L91="","",①基本情報入力シート!L91)</f>
        <v/>
      </c>
      <c r="L77" s="257" t="str">
        <f t="shared" si="4"/>
        <v/>
      </c>
      <c r="M77" s="276" t="str">
        <f>IF(①基本情報入力シート!M91="","",①基本情報入力シート!M91)</f>
        <v/>
      </c>
      <c r="N77" s="276" t="str">
        <f>IF(①基本情報入力シート!R91="","",①基本情報入力シート!R91)</f>
        <v/>
      </c>
      <c r="O77" s="277" t="str">
        <f>IF(①基本情報入力シート!W91="","",①基本情報入力シート!W91)</f>
        <v/>
      </c>
      <c r="P77" s="278" t="str">
        <f>IF(①基本情報入力シート!X91="","",①基本情報入力シート!X91)</f>
        <v/>
      </c>
      <c r="Q77" s="285" t="str">
        <f>IF(①基本情報入力シート!Y91="","",①基本情報入力シート!Y91)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IF(①基本情報入力シート!C92="","",①基本情報入力シート!C92)</f>
        <v/>
      </c>
      <c r="C78" s="274" t="str">
        <f>IF(①基本情報入力シート!D92="","",①基本情報入力シート!D92)</f>
        <v/>
      </c>
      <c r="D78" s="274" t="str">
        <f>IF(①基本情報入力シート!E92="","",①基本情報入力シート!E92)</f>
        <v/>
      </c>
      <c r="E78" s="274" t="str">
        <f>IF(①基本情報入力シート!F92="","",①基本情報入力シート!F92)</f>
        <v/>
      </c>
      <c r="F78" s="274" t="str">
        <f>IF(①基本情報入力シート!G92="","",①基本情報入力シート!G92)</f>
        <v/>
      </c>
      <c r="G78" s="274" t="str">
        <f>IF(①基本情報入力シート!H92="","",①基本情報入力シート!H92)</f>
        <v/>
      </c>
      <c r="H78" s="274" t="str">
        <f>IF(①基本情報入力シート!I92="","",①基本情報入力シート!I92)</f>
        <v/>
      </c>
      <c r="I78" s="274" t="str">
        <f>IF(①基本情報入力シート!J92="","",①基本情報入力シート!J92)</f>
        <v/>
      </c>
      <c r="J78" s="274" t="str">
        <f>IF(①基本情報入力シート!K92="","",①基本情報入力シート!K92)</f>
        <v/>
      </c>
      <c r="K78" s="275" t="str">
        <f>IF(①基本情報入力シート!L92="","",①基本情報入力シート!L92)</f>
        <v/>
      </c>
      <c r="L78" s="257" t="str">
        <f t="shared" si="4"/>
        <v/>
      </c>
      <c r="M78" s="276" t="str">
        <f>IF(①基本情報入力シート!M92="","",①基本情報入力シート!M92)</f>
        <v/>
      </c>
      <c r="N78" s="276" t="str">
        <f>IF(①基本情報入力シート!R92="","",①基本情報入力シート!R92)</f>
        <v/>
      </c>
      <c r="O78" s="277" t="str">
        <f>IF(①基本情報入力シート!W92="","",①基本情報入力シート!W92)</f>
        <v/>
      </c>
      <c r="P78" s="278" t="str">
        <f>IF(①基本情報入力シート!X92="","",①基本情報入力シート!X92)</f>
        <v/>
      </c>
      <c r="Q78" s="285" t="str">
        <f>IF(①基本情報入力シート!Y92="","",①基本情報入力シート!Y92)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IF(①基本情報入力シート!C93="","",①基本情報入力シート!C93)</f>
        <v/>
      </c>
      <c r="C79" s="274" t="str">
        <f>IF(①基本情報入力シート!D93="","",①基本情報入力シート!D93)</f>
        <v/>
      </c>
      <c r="D79" s="274" t="str">
        <f>IF(①基本情報入力シート!E93="","",①基本情報入力シート!E93)</f>
        <v/>
      </c>
      <c r="E79" s="274" t="str">
        <f>IF(①基本情報入力シート!F93="","",①基本情報入力シート!F93)</f>
        <v/>
      </c>
      <c r="F79" s="274" t="str">
        <f>IF(①基本情報入力シート!G93="","",①基本情報入力シート!G93)</f>
        <v/>
      </c>
      <c r="G79" s="274" t="str">
        <f>IF(①基本情報入力シート!H93="","",①基本情報入力シート!H93)</f>
        <v/>
      </c>
      <c r="H79" s="274" t="str">
        <f>IF(①基本情報入力シート!I93="","",①基本情報入力シート!I93)</f>
        <v/>
      </c>
      <c r="I79" s="274" t="str">
        <f>IF(①基本情報入力シート!J93="","",①基本情報入力シート!J93)</f>
        <v/>
      </c>
      <c r="J79" s="274" t="str">
        <f>IF(①基本情報入力シート!K93="","",①基本情報入力シート!K93)</f>
        <v/>
      </c>
      <c r="K79" s="275" t="str">
        <f>IF(①基本情報入力シート!L93="","",①基本情報入力シート!L93)</f>
        <v/>
      </c>
      <c r="L79" s="257" t="str">
        <f t="shared" si="4"/>
        <v/>
      </c>
      <c r="M79" s="276" t="str">
        <f>IF(①基本情報入力シート!M93="","",①基本情報入力シート!M93)</f>
        <v/>
      </c>
      <c r="N79" s="276" t="str">
        <f>IF(①基本情報入力シート!R93="","",①基本情報入力シート!R93)</f>
        <v/>
      </c>
      <c r="O79" s="277" t="str">
        <f>IF(①基本情報入力シート!W93="","",①基本情報入力シート!W93)</f>
        <v/>
      </c>
      <c r="P79" s="278" t="str">
        <f>IF(①基本情報入力シート!X93="","",①基本情報入力シート!X93)</f>
        <v/>
      </c>
      <c r="Q79" s="285" t="str">
        <f>IF(①基本情報入力シート!Y93="","",①基本情報入力シート!Y93)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IF(①基本情報入力シート!C94="","",①基本情報入力シート!C94)</f>
        <v/>
      </c>
      <c r="C80" s="274" t="str">
        <f>IF(①基本情報入力シート!D94="","",①基本情報入力シート!D94)</f>
        <v/>
      </c>
      <c r="D80" s="274" t="str">
        <f>IF(①基本情報入力シート!E94="","",①基本情報入力シート!E94)</f>
        <v/>
      </c>
      <c r="E80" s="274" t="str">
        <f>IF(①基本情報入力シート!F94="","",①基本情報入力シート!F94)</f>
        <v/>
      </c>
      <c r="F80" s="274" t="str">
        <f>IF(①基本情報入力シート!G94="","",①基本情報入力シート!G94)</f>
        <v/>
      </c>
      <c r="G80" s="274" t="str">
        <f>IF(①基本情報入力シート!H94="","",①基本情報入力シート!H94)</f>
        <v/>
      </c>
      <c r="H80" s="274" t="str">
        <f>IF(①基本情報入力シート!I94="","",①基本情報入力シート!I94)</f>
        <v/>
      </c>
      <c r="I80" s="274" t="str">
        <f>IF(①基本情報入力シート!J94="","",①基本情報入力シート!J94)</f>
        <v/>
      </c>
      <c r="J80" s="274" t="str">
        <f>IF(①基本情報入力シート!K94="","",①基本情報入力シート!K94)</f>
        <v/>
      </c>
      <c r="K80" s="275" t="str">
        <f>IF(①基本情報入力シート!L94="","",①基本情報入力シート!L94)</f>
        <v/>
      </c>
      <c r="L80" s="257" t="str">
        <f t="shared" si="4"/>
        <v/>
      </c>
      <c r="M80" s="276" t="str">
        <f>IF(①基本情報入力シート!M94="","",①基本情報入力シート!M94)</f>
        <v/>
      </c>
      <c r="N80" s="276" t="str">
        <f>IF(①基本情報入力シート!R94="","",①基本情報入力シート!R94)</f>
        <v/>
      </c>
      <c r="O80" s="277" t="str">
        <f>IF(①基本情報入力シート!W94="","",①基本情報入力シート!W94)</f>
        <v/>
      </c>
      <c r="P80" s="278" t="str">
        <f>IF(①基本情報入力シート!X94="","",①基本情報入力シート!X94)</f>
        <v/>
      </c>
      <c r="Q80" s="285" t="str">
        <f>IF(①基本情報入力シート!Y94="","",①基本情報入力シート!Y94)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IF(①基本情報入力シート!C95="","",①基本情報入力シート!C95)</f>
        <v/>
      </c>
      <c r="C81" s="274" t="str">
        <f>IF(①基本情報入力シート!D95="","",①基本情報入力シート!D95)</f>
        <v/>
      </c>
      <c r="D81" s="274" t="str">
        <f>IF(①基本情報入力シート!E95="","",①基本情報入力シート!E95)</f>
        <v/>
      </c>
      <c r="E81" s="274" t="str">
        <f>IF(①基本情報入力シート!F95="","",①基本情報入力シート!F95)</f>
        <v/>
      </c>
      <c r="F81" s="274" t="str">
        <f>IF(①基本情報入力シート!G95="","",①基本情報入力シート!G95)</f>
        <v/>
      </c>
      <c r="G81" s="274" t="str">
        <f>IF(①基本情報入力シート!H95="","",①基本情報入力シート!H95)</f>
        <v/>
      </c>
      <c r="H81" s="274" t="str">
        <f>IF(①基本情報入力シート!I95="","",①基本情報入力シート!I95)</f>
        <v/>
      </c>
      <c r="I81" s="274" t="str">
        <f>IF(①基本情報入力シート!J95="","",①基本情報入力シート!J95)</f>
        <v/>
      </c>
      <c r="J81" s="274" t="str">
        <f>IF(①基本情報入力シート!K95="","",①基本情報入力シート!K95)</f>
        <v/>
      </c>
      <c r="K81" s="275" t="str">
        <f>IF(①基本情報入力シート!L95="","",①基本情報入力シート!L95)</f>
        <v/>
      </c>
      <c r="L81" s="257" t="str">
        <f t="shared" si="4"/>
        <v/>
      </c>
      <c r="M81" s="276" t="str">
        <f>IF(①基本情報入力シート!M95="","",①基本情報入力シート!M95)</f>
        <v/>
      </c>
      <c r="N81" s="276" t="str">
        <f>IF(①基本情報入力シート!R95="","",①基本情報入力シート!R95)</f>
        <v/>
      </c>
      <c r="O81" s="277" t="str">
        <f>IF(①基本情報入力シート!W95="","",①基本情報入力シート!W95)</f>
        <v/>
      </c>
      <c r="P81" s="278" t="str">
        <f>IF(①基本情報入力シート!X95="","",①基本情報入力シート!X95)</f>
        <v/>
      </c>
      <c r="Q81" s="285" t="str">
        <f>IF(①基本情報入力シート!Y95="","",①基本情報入力シート!Y95)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IF(①基本情報入力シート!C96="","",①基本情報入力シート!C96)</f>
        <v/>
      </c>
      <c r="C82" s="274" t="str">
        <f>IF(①基本情報入力シート!D96="","",①基本情報入力シート!D96)</f>
        <v/>
      </c>
      <c r="D82" s="274" t="str">
        <f>IF(①基本情報入力シート!E96="","",①基本情報入力シート!E96)</f>
        <v/>
      </c>
      <c r="E82" s="274" t="str">
        <f>IF(①基本情報入力シート!F96="","",①基本情報入力シート!F96)</f>
        <v/>
      </c>
      <c r="F82" s="274" t="str">
        <f>IF(①基本情報入力シート!G96="","",①基本情報入力シート!G96)</f>
        <v/>
      </c>
      <c r="G82" s="274" t="str">
        <f>IF(①基本情報入力シート!H96="","",①基本情報入力シート!H96)</f>
        <v/>
      </c>
      <c r="H82" s="274" t="str">
        <f>IF(①基本情報入力シート!I96="","",①基本情報入力シート!I96)</f>
        <v/>
      </c>
      <c r="I82" s="274" t="str">
        <f>IF(①基本情報入力シート!J96="","",①基本情報入力シート!J96)</f>
        <v/>
      </c>
      <c r="J82" s="274" t="str">
        <f>IF(①基本情報入力シート!K96="","",①基本情報入力シート!K96)</f>
        <v/>
      </c>
      <c r="K82" s="275" t="str">
        <f>IF(①基本情報入力シート!L96="","",①基本情報入力シート!L96)</f>
        <v/>
      </c>
      <c r="L82" s="257" t="str">
        <f t="shared" si="4"/>
        <v/>
      </c>
      <c r="M82" s="276" t="str">
        <f>IF(①基本情報入力シート!M96="","",①基本情報入力シート!M96)</f>
        <v/>
      </c>
      <c r="N82" s="276" t="str">
        <f>IF(①基本情報入力シート!R96="","",①基本情報入力シート!R96)</f>
        <v/>
      </c>
      <c r="O82" s="277" t="str">
        <f>IF(①基本情報入力シート!W96="","",①基本情報入力シート!W96)</f>
        <v/>
      </c>
      <c r="P82" s="278" t="str">
        <f>IF(①基本情報入力シート!X96="","",①基本情報入力シート!X96)</f>
        <v/>
      </c>
      <c r="Q82" s="285" t="str">
        <f>IF(①基本情報入力シート!Y96="","",①基本情報入力シート!Y96)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IF(①基本情報入力シート!C97="","",①基本情報入力シート!C97)</f>
        <v/>
      </c>
      <c r="C83" s="274" t="str">
        <f>IF(①基本情報入力シート!D97="","",①基本情報入力シート!D97)</f>
        <v/>
      </c>
      <c r="D83" s="274" t="str">
        <f>IF(①基本情報入力シート!E97="","",①基本情報入力シート!E97)</f>
        <v/>
      </c>
      <c r="E83" s="274" t="str">
        <f>IF(①基本情報入力シート!F97="","",①基本情報入力シート!F97)</f>
        <v/>
      </c>
      <c r="F83" s="274" t="str">
        <f>IF(①基本情報入力シート!G97="","",①基本情報入力シート!G97)</f>
        <v/>
      </c>
      <c r="G83" s="274" t="str">
        <f>IF(①基本情報入力シート!H97="","",①基本情報入力シート!H97)</f>
        <v/>
      </c>
      <c r="H83" s="274" t="str">
        <f>IF(①基本情報入力シート!I97="","",①基本情報入力シート!I97)</f>
        <v/>
      </c>
      <c r="I83" s="274" t="str">
        <f>IF(①基本情報入力シート!J97="","",①基本情報入力シート!J97)</f>
        <v/>
      </c>
      <c r="J83" s="274" t="str">
        <f>IF(①基本情報入力シート!K97="","",①基本情報入力シート!K97)</f>
        <v/>
      </c>
      <c r="K83" s="275" t="str">
        <f>IF(①基本情報入力シート!L97="","",①基本情報入力シート!L97)</f>
        <v/>
      </c>
      <c r="L83" s="257" t="str">
        <f t="shared" si="4"/>
        <v/>
      </c>
      <c r="M83" s="276" t="str">
        <f>IF(①基本情報入力シート!M97="","",①基本情報入力シート!M97)</f>
        <v/>
      </c>
      <c r="N83" s="276" t="str">
        <f>IF(①基本情報入力シート!R97="","",①基本情報入力シート!R97)</f>
        <v/>
      </c>
      <c r="O83" s="277" t="str">
        <f>IF(①基本情報入力シート!W97="","",①基本情報入力シート!W97)</f>
        <v/>
      </c>
      <c r="P83" s="278" t="str">
        <f>IF(①基本情報入力シート!X97="","",①基本情報入力シート!X97)</f>
        <v/>
      </c>
      <c r="Q83" s="285" t="str">
        <f>IF(①基本情報入力シート!Y97="","",①基本情報入力シート!Y97)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IF(①基本情報入力シート!C98="","",①基本情報入力シート!C98)</f>
        <v/>
      </c>
      <c r="C84" s="274" t="str">
        <f>IF(①基本情報入力シート!D98="","",①基本情報入力シート!D98)</f>
        <v/>
      </c>
      <c r="D84" s="274" t="str">
        <f>IF(①基本情報入力シート!E98="","",①基本情報入力シート!E98)</f>
        <v/>
      </c>
      <c r="E84" s="274" t="str">
        <f>IF(①基本情報入力シート!F98="","",①基本情報入力シート!F98)</f>
        <v/>
      </c>
      <c r="F84" s="274" t="str">
        <f>IF(①基本情報入力シート!G98="","",①基本情報入力シート!G98)</f>
        <v/>
      </c>
      <c r="G84" s="274" t="str">
        <f>IF(①基本情報入力シート!H98="","",①基本情報入力シート!H98)</f>
        <v/>
      </c>
      <c r="H84" s="274" t="str">
        <f>IF(①基本情報入力シート!I98="","",①基本情報入力シート!I98)</f>
        <v/>
      </c>
      <c r="I84" s="274" t="str">
        <f>IF(①基本情報入力シート!J98="","",①基本情報入力シート!J98)</f>
        <v/>
      </c>
      <c r="J84" s="274" t="str">
        <f>IF(①基本情報入力シート!K98="","",①基本情報入力シート!K98)</f>
        <v/>
      </c>
      <c r="K84" s="275" t="str">
        <f>IF(①基本情報入力シート!L98="","",①基本情報入力シート!L98)</f>
        <v/>
      </c>
      <c r="L84" s="257" t="str">
        <f t="shared" si="4"/>
        <v/>
      </c>
      <c r="M84" s="276" t="str">
        <f>IF(①基本情報入力シート!M98="","",①基本情報入力シート!M98)</f>
        <v/>
      </c>
      <c r="N84" s="276" t="str">
        <f>IF(①基本情報入力シート!R98="","",①基本情報入力シート!R98)</f>
        <v/>
      </c>
      <c r="O84" s="277" t="str">
        <f>IF(①基本情報入力シート!W98="","",①基本情報入力シート!W98)</f>
        <v/>
      </c>
      <c r="P84" s="278" t="str">
        <f>IF(①基本情報入力シート!X98="","",①基本情報入力シート!X98)</f>
        <v/>
      </c>
      <c r="Q84" s="285" t="str">
        <f>IF(①基本情報入力シート!Y98="","",①基本情報入力シート!Y98)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IF(①基本情報入力シート!C99="","",①基本情報入力シート!C99)</f>
        <v/>
      </c>
      <c r="C85" s="274" t="str">
        <f>IF(①基本情報入力シート!D99="","",①基本情報入力シート!D99)</f>
        <v/>
      </c>
      <c r="D85" s="274" t="str">
        <f>IF(①基本情報入力シート!E99="","",①基本情報入力シート!E99)</f>
        <v/>
      </c>
      <c r="E85" s="274" t="str">
        <f>IF(①基本情報入力シート!F99="","",①基本情報入力シート!F99)</f>
        <v/>
      </c>
      <c r="F85" s="274" t="str">
        <f>IF(①基本情報入力シート!G99="","",①基本情報入力シート!G99)</f>
        <v/>
      </c>
      <c r="G85" s="274" t="str">
        <f>IF(①基本情報入力シート!H99="","",①基本情報入力シート!H99)</f>
        <v/>
      </c>
      <c r="H85" s="274" t="str">
        <f>IF(①基本情報入力シート!I99="","",①基本情報入力シート!I99)</f>
        <v/>
      </c>
      <c r="I85" s="274" t="str">
        <f>IF(①基本情報入力シート!J99="","",①基本情報入力シート!J99)</f>
        <v/>
      </c>
      <c r="J85" s="274" t="str">
        <f>IF(①基本情報入力シート!K99="","",①基本情報入力シート!K99)</f>
        <v/>
      </c>
      <c r="K85" s="275" t="str">
        <f>IF(①基本情報入力シート!L99="","",①基本情報入力シート!L99)</f>
        <v/>
      </c>
      <c r="L85" s="257" t="str">
        <f t="shared" si="4"/>
        <v/>
      </c>
      <c r="M85" s="276" t="str">
        <f>IF(①基本情報入力シート!M99="","",①基本情報入力シート!M99)</f>
        <v/>
      </c>
      <c r="N85" s="276" t="str">
        <f>IF(①基本情報入力シート!R99="","",①基本情報入力シート!R99)</f>
        <v/>
      </c>
      <c r="O85" s="277" t="str">
        <f>IF(①基本情報入力シート!W99="","",①基本情報入力シート!W99)</f>
        <v/>
      </c>
      <c r="P85" s="278" t="str">
        <f>IF(①基本情報入力シート!X99="","",①基本情報入力シート!X99)</f>
        <v/>
      </c>
      <c r="Q85" s="285" t="str">
        <f>IF(①基本情報入力シート!Y99="","",①基本情報入力シート!Y99)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IF(①基本情報入力シート!C100="","",①基本情報入力シート!C100)</f>
        <v/>
      </c>
      <c r="C86" s="274" t="str">
        <f>IF(①基本情報入力シート!D100="","",①基本情報入力シート!D100)</f>
        <v/>
      </c>
      <c r="D86" s="274" t="str">
        <f>IF(①基本情報入力シート!E100="","",①基本情報入力シート!E100)</f>
        <v/>
      </c>
      <c r="E86" s="274" t="str">
        <f>IF(①基本情報入力シート!F100="","",①基本情報入力シート!F100)</f>
        <v/>
      </c>
      <c r="F86" s="274" t="str">
        <f>IF(①基本情報入力シート!G100="","",①基本情報入力シート!G100)</f>
        <v/>
      </c>
      <c r="G86" s="274" t="str">
        <f>IF(①基本情報入力シート!H100="","",①基本情報入力シート!H100)</f>
        <v/>
      </c>
      <c r="H86" s="274" t="str">
        <f>IF(①基本情報入力シート!I100="","",①基本情報入力シート!I100)</f>
        <v/>
      </c>
      <c r="I86" s="274" t="str">
        <f>IF(①基本情報入力シート!J100="","",①基本情報入力シート!J100)</f>
        <v/>
      </c>
      <c r="J86" s="274" t="str">
        <f>IF(①基本情報入力シート!K100="","",①基本情報入力シート!K100)</f>
        <v/>
      </c>
      <c r="K86" s="275" t="str">
        <f>IF(①基本情報入力シート!L100="","",①基本情報入力シート!L100)</f>
        <v/>
      </c>
      <c r="L86" s="257" t="str">
        <f t="shared" si="4"/>
        <v/>
      </c>
      <c r="M86" s="276" t="str">
        <f>IF(①基本情報入力シート!M100="","",①基本情報入力シート!M100)</f>
        <v/>
      </c>
      <c r="N86" s="276" t="str">
        <f>IF(①基本情報入力シート!R100="","",①基本情報入力シート!R100)</f>
        <v/>
      </c>
      <c r="O86" s="277" t="str">
        <f>IF(①基本情報入力シート!W100="","",①基本情報入力シート!W100)</f>
        <v/>
      </c>
      <c r="P86" s="278" t="str">
        <f>IF(①基本情報入力シート!X100="","",①基本情報入力シート!X100)</f>
        <v/>
      </c>
      <c r="Q86" s="285" t="str">
        <f>IF(①基本情報入力シート!Y100="","",①基本情報入力シート!Y100)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IF(①基本情報入力シート!C101="","",①基本情報入力シート!C101)</f>
        <v/>
      </c>
      <c r="C87" s="274" t="str">
        <f>IF(①基本情報入力シート!D101="","",①基本情報入力シート!D101)</f>
        <v/>
      </c>
      <c r="D87" s="274" t="str">
        <f>IF(①基本情報入力シート!E101="","",①基本情報入力シート!E101)</f>
        <v/>
      </c>
      <c r="E87" s="274" t="str">
        <f>IF(①基本情報入力シート!F101="","",①基本情報入力シート!F101)</f>
        <v/>
      </c>
      <c r="F87" s="274" t="str">
        <f>IF(①基本情報入力シート!G101="","",①基本情報入力シート!G101)</f>
        <v/>
      </c>
      <c r="G87" s="274" t="str">
        <f>IF(①基本情報入力シート!H101="","",①基本情報入力シート!H101)</f>
        <v/>
      </c>
      <c r="H87" s="274" t="str">
        <f>IF(①基本情報入力シート!I101="","",①基本情報入力シート!I101)</f>
        <v/>
      </c>
      <c r="I87" s="274" t="str">
        <f>IF(①基本情報入力シート!J101="","",①基本情報入力シート!J101)</f>
        <v/>
      </c>
      <c r="J87" s="274" t="str">
        <f>IF(①基本情報入力シート!K101="","",①基本情報入力シート!K101)</f>
        <v/>
      </c>
      <c r="K87" s="275" t="str">
        <f>IF(①基本情報入力シート!L101="","",①基本情報入力シート!L101)</f>
        <v/>
      </c>
      <c r="L87" s="257" t="str">
        <f t="shared" si="4"/>
        <v/>
      </c>
      <c r="M87" s="276" t="str">
        <f>IF(①基本情報入力シート!M101="","",①基本情報入力シート!M101)</f>
        <v/>
      </c>
      <c r="N87" s="276" t="str">
        <f>IF(①基本情報入力シート!R101="","",①基本情報入力シート!R101)</f>
        <v/>
      </c>
      <c r="O87" s="277" t="str">
        <f>IF(①基本情報入力シート!W101="","",①基本情報入力シート!W101)</f>
        <v/>
      </c>
      <c r="P87" s="278" t="str">
        <f>IF(①基本情報入力シート!X101="","",①基本情報入力シート!X101)</f>
        <v/>
      </c>
      <c r="Q87" s="285" t="str">
        <f>IF(①基本情報入力シート!Y101="","",①基本情報入力シート!Y101)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IF(①基本情報入力シート!C102="","",①基本情報入力シート!C102)</f>
        <v/>
      </c>
      <c r="C88" s="274" t="str">
        <f>IF(①基本情報入力シート!D102="","",①基本情報入力シート!D102)</f>
        <v/>
      </c>
      <c r="D88" s="274" t="str">
        <f>IF(①基本情報入力シート!E102="","",①基本情報入力シート!E102)</f>
        <v/>
      </c>
      <c r="E88" s="274" t="str">
        <f>IF(①基本情報入力シート!F102="","",①基本情報入力シート!F102)</f>
        <v/>
      </c>
      <c r="F88" s="274" t="str">
        <f>IF(①基本情報入力シート!G102="","",①基本情報入力シート!G102)</f>
        <v/>
      </c>
      <c r="G88" s="274" t="str">
        <f>IF(①基本情報入力シート!H102="","",①基本情報入力シート!H102)</f>
        <v/>
      </c>
      <c r="H88" s="274" t="str">
        <f>IF(①基本情報入力シート!I102="","",①基本情報入力シート!I102)</f>
        <v/>
      </c>
      <c r="I88" s="274" t="str">
        <f>IF(①基本情報入力シート!J102="","",①基本情報入力シート!J102)</f>
        <v/>
      </c>
      <c r="J88" s="274" t="str">
        <f>IF(①基本情報入力シート!K102="","",①基本情報入力シート!K102)</f>
        <v/>
      </c>
      <c r="K88" s="275" t="str">
        <f>IF(①基本情報入力シート!L102="","",①基本情報入力シート!L102)</f>
        <v/>
      </c>
      <c r="L88" s="257" t="str">
        <f t="shared" si="4"/>
        <v/>
      </c>
      <c r="M88" s="276" t="str">
        <f>IF(①基本情報入力シート!M102="","",①基本情報入力シート!M102)</f>
        <v/>
      </c>
      <c r="N88" s="276" t="str">
        <f>IF(①基本情報入力シート!R102="","",①基本情報入力シート!R102)</f>
        <v/>
      </c>
      <c r="O88" s="277" t="str">
        <f>IF(①基本情報入力シート!W102="","",①基本情報入力シート!W102)</f>
        <v/>
      </c>
      <c r="P88" s="278" t="str">
        <f>IF(①基本情報入力シート!X102="","",①基本情報入力シート!X102)</f>
        <v/>
      </c>
      <c r="Q88" s="285" t="str">
        <f>IF(①基本情報入力シート!Y102="","",①基本情報入力シート!Y102)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IF(①基本情報入力シート!C103="","",①基本情報入力シート!C103)</f>
        <v/>
      </c>
      <c r="C89" s="274" t="str">
        <f>IF(①基本情報入力シート!D103="","",①基本情報入力シート!D103)</f>
        <v/>
      </c>
      <c r="D89" s="274" t="str">
        <f>IF(①基本情報入力シート!E103="","",①基本情報入力シート!E103)</f>
        <v/>
      </c>
      <c r="E89" s="274" t="str">
        <f>IF(①基本情報入力シート!F103="","",①基本情報入力シート!F103)</f>
        <v/>
      </c>
      <c r="F89" s="274" t="str">
        <f>IF(①基本情報入力シート!G103="","",①基本情報入力シート!G103)</f>
        <v/>
      </c>
      <c r="G89" s="274" t="str">
        <f>IF(①基本情報入力シート!H103="","",①基本情報入力シート!H103)</f>
        <v/>
      </c>
      <c r="H89" s="274" t="str">
        <f>IF(①基本情報入力シート!I103="","",①基本情報入力シート!I103)</f>
        <v/>
      </c>
      <c r="I89" s="274" t="str">
        <f>IF(①基本情報入力シート!J103="","",①基本情報入力シート!J103)</f>
        <v/>
      </c>
      <c r="J89" s="274" t="str">
        <f>IF(①基本情報入力シート!K103="","",①基本情報入力シート!K103)</f>
        <v/>
      </c>
      <c r="K89" s="275" t="str">
        <f>IF(①基本情報入力シート!L103="","",①基本情報入力シート!L103)</f>
        <v/>
      </c>
      <c r="L89" s="257" t="str">
        <f t="shared" ref="L89:L118" si="5">B89&amp;C89</f>
        <v/>
      </c>
      <c r="M89" s="276" t="str">
        <f>IF(①基本情報入力シート!M103="","",①基本情報入力シート!M103)</f>
        <v/>
      </c>
      <c r="N89" s="276" t="str">
        <f>IF(①基本情報入力シート!R103="","",①基本情報入力シート!R103)</f>
        <v/>
      </c>
      <c r="O89" s="277" t="str">
        <f>IF(①基本情報入力シート!W103="","",①基本情報入力シート!W103)</f>
        <v/>
      </c>
      <c r="P89" s="278" t="str">
        <f>IF(①基本情報入力シート!X103="","",①基本情報入力シート!X103)</f>
        <v/>
      </c>
      <c r="Q89" s="285" t="str">
        <f>IF(①基本情報入力シート!Y103="","",①基本情報入力シート!Y103)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IF(①基本情報入力シート!C104="","",①基本情報入力シート!C104)</f>
        <v/>
      </c>
      <c r="C90" s="274" t="str">
        <f>IF(①基本情報入力シート!D104="","",①基本情報入力シート!D104)</f>
        <v/>
      </c>
      <c r="D90" s="274" t="str">
        <f>IF(①基本情報入力シート!E104="","",①基本情報入力シート!E104)</f>
        <v/>
      </c>
      <c r="E90" s="274" t="str">
        <f>IF(①基本情報入力シート!F104="","",①基本情報入力シート!F104)</f>
        <v/>
      </c>
      <c r="F90" s="274" t="str">
        <f>IF(①基本情報入力シート!G104="","",①基本情報入力シート!G104)</f>
        <v/>
      </c>
      <c r="G90" s="274" t="str">
        <f>IF(①基本情報入力シート!H104="","",①基本情報入力シート!H104)</f>
        <v/>
      </c>
      <c r="H90" s="274" t="str">
        <f>IF(①基本情報入力シート!I104="","",①基本情報入力シート!I104)</f>
        <v/>
      </c>
      <c r="I90" s="274" t="str">
        <f>IF(①基本情報入力シート!J104="","",①基本情報入力シート!J104)</f>
        <v/>
      </c>
      <c r="J90" s="274" t="str">
        <f>IF(①基本情報入力シート!K104="","",①基本情報入力シート!K104)</f>
        <v/>
      </c>
      <c r="K90" s="275" t="str">
        <f>IF(①基本情報入力シート!L104="","",①基本情報入力シート!L104)</f>
        <v/>
      </c>
      <c r="L90" s="257" t="str">
        <f t="shared" si="5"/>
        <v/>
      </c>
      <c r="M90" s="276" t="str">
        <f>IF(①基本情報入力シート!M104="","",①基本情報入力シート!M104)</f>
        <v/>
      </c>
      <c r="N90" s="276" t="str">
        <f>IF(①基本情報入力シート!R104="","",①基本情報入力シート!R104)</f>
        <v/>
      </c>
      <c r="O90" s="277" t="str">
        <f>IF(①基本情報入力シート!W104="","",①基本情報入力シート!W104)</f>
        <v/>
      </c>
      <c r="P90" s="278" t="str">
        <f>IF(①基本情報入力シート!X104="","",①基本情報入力シート!X104)</f>
        <v/>
      </c>
      <c r="Q90" s="285" t="str">
        <f>IF(①基本情報入力シート!Y104="","",①基本情報入力シート!Y104)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IF(①基本情報入力シート!C105="","",①基本情報入力シート!C105)</f>
        <v/>
      </c>
      <c r="C91" s="274" t="str">
        <f>IF(①基本情報入力シート!D105="","",①基本情報入力シート!D105)</f>
        <v/>
      </c>
      <c r="D91" s="274" t="str">
        <f>IF(①基本情報入力シート!E105="","",①基本情報入力シート!E105)</f>
        <v/>
      </c>
      <c r="E91" s="274" t="str">
        <f>IF(①基本情報入力シート!F105="","",①基本情報入力シート!F105)</f>
        <v/>
      </c>
      <c r="F91" s="274" t="str">
        <f>IF(①基本情報入力シート!G105="","",①基本情報入力シート!G105)</f>
        <v/>
      </c>
      <c r="G91" s="274" t="str">
        <f>IF(①基本情報入力シート!H105="","",①基本情報入力シート!H105)</f>
        <v/>
      </c>
      <c r="H91" s="274" t="str">
        <f>IF(①基本情報入力シート!I105="","",①基本情報入力シート!I105)</f>
        <v/>
      </c>
      <c r="I91" s="274" t="str">
        <f>IF(①基本情報入力シート!J105="","",①基本情報入力シート!J105)</f>
        <v/>
      </c>
      <c r="J91" s="274" t="str">
        <f>IF(①基本情報入力シート!K105="","",①基本情報入力シート!K105)</f>
        <v/>
      </c>
      <c r="K91" s="275" t="str">
        <f>IF(①基本情報入力シート!L105="","",①基本情報入力シート!L105)</f>
        <v/>
      </c>
      <c r="L91" s="257" t="str">
        <f t="shared" si="5"/>
        <v/>
      </c>
      <c r="M91" s="276" t="str">
        <f>IF(①基本情報入力シート!M105="","",①基本情報入力シート!M105)</f>
        <v/>
      </c>
      <c r="N91" s="276" t="str">
        <f>IF(①基本情報入力シート!R105="","",①基本情報入力シート!R105)</f>
        <v/>
      </c>
      <c r="O91" s="277" t="str">
        <f>IF(①基本情報入力シート!W105="","",①基本情報入力シート!W105)</f>
        <v/>
      </c>
      <c r="P91" s="278" t="str">
        <f>IF(①基本情報入力シート!X105="","",①基本情報入力シート!X105)</f>
        <v/>
      </c>
      <c r="Q91" s="285" t="str">
        <f>IF(①基本情報入力シート!Y105="","",①基本情報入力シート!Y105)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IF(①基本情報入力シート!C106="","",①基本情報入力シート!C106)</f>
        <v/>
      </c>
      <c r="C92" s="274" t="str">
        <f>IF(①基本情報入力シート!D106="","",①基本情報入力シート!D106)</f>
        <v/>
      </c>
      <c r="D92" s="274" t="str">
        <f>IF(①基本情報入力シート!E106="","",①基本情報入力シート!E106)</f>
        <v/>
      </c>
      <c r="E92" s="274" t="str">
        <f>IF(①基本情報入力シート!F106="","",①基本情報入力シート!F106)</f>
        <v/>
      </c>
      <c r="F92" s="274" t="str">
        <f>IF(①基本情報入力シート!G106="","",①基本情報入力シート!G106)</f>
        <v/>
      </c>
      <c r="G92" s="274" t="str">
        <f>IF(①基本情報入力シート!H106="","",①基本情報入力シート!H106)</f>
        <v/>
      </c>
      <c r="H92" s="274" t="str">
        <f>IF(①基本情報入力シート!I106="","",①基本情報入力シート!I106)</f>
        <v/>
      </c>
      <c r="I92" s="274" t="str">
        <f>IF(①基本情報入力シート!J106="","",①基本情報入力シート!J106)</f>
        <v/>
      </c>
      <c r="J92" s="274" t="str">
        <f>IF(①基本情報入力シート!K106="","",①基本情報入力シート!K106)</f>
        <v/>
      </c>
      <c r="K92" s="275" t="str">
        <f>IF(①基本情報入力シート!L106="","",①基本情報入力シート!L106)</f>
        <v/>
      </c>
      <c r="L92" s="257" t="str">
        <f t="shared" si="5"/>
        <v/>
      </c>
      <c r="M92" s="276" t="str">
        <f>IF(①基本情報入力シート!M106="","",①基本情報入力シート!M106)</f>
        <v/>
      </c>
      <c r="N92" s="276" t="str">
        <f>IF(①基本情報入力シート!R106="","",①基本情報入力シート!R106)</f>
        <v/>
      </c>
      <c r="O92" s="277" t="str">
        <f>IF(①基本情報入力シート!W106="","",①基本情報入力シート!W106)</f>
        <v/>
      </c>
      <c r="P92" s="278" t="str">
        <f>IF(①基本情報入力シート!X106="","",①基本情報入力シート!X106)</f>
        <v/>
      </c>
      <c r="Q92" s="285" t="str">
        <f>IF(①基本情報入力シート!Y106="","",①基本情報入力シート!Y106)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IF(①基本情報入力シート!C107="","",①基本情報入力シート!C107)</f>
        <v/>
      </c>
      <c r="C93" s="274" t="str">
        <f>IF(①基本情報入力シート!D107="","",①基本情報入力シート!D107)</f>
        <v/>
      </c>
      <c r="D93" s="274" t="str">
        <f>IF(①基本情報入力シート!E107="","",①基本情報入力シート!E107)</f>
        <v/>
      </c>
      <c r="E93" s="274" t="str">
        <f>IF(①基本情報入力シート!F107="","",①基本情報入力シート!F107)</f>
        <v/>
      </c>
      <c r="F93" s="274" t="str">
        <f>IF(①基本情報入力シート!G107="","",①基本情報入力シート!G107)</f>
        <v/>
      </c>
      <c r="G93" s="274" t="str">
        <f>IF(①基本情報入力シート!H107="","",①基本情報入力シート!H107)</f>
        <v/>
      </c>
      <c r="H93" s="274" t="str">
        <f>IF(①基本情報入力シート!I107="","",①基本情報入力シート!I107)</f>
        <v/>
      </c>
      <c r="I93" s="274" t="str">
        <f>IF(①基本情報入力シート!J107="","",①基本情報入力シート!J107)</f>
        <v/>
      </c>
      <c r="J93" s="274" t="str">
        <f>IF(①基本情報入力シート!K107="","",①基本情報入力シート!K107)</f>
        <v/>
      </c>
      <c r="K93" s="275" t="str">
        <f>IF(①基本情報入力シート!L107="","",①基本情報入力シート!L107)</f>
        <v/>
      </c>
      <c r="L93" s="257" t="str">
        <f t="shared" si="5"/>
        <v/>
      </c>
      <c r="M93" s="276" t="str">
        <f>IF(①基本情報入力シート!M107="","",①基本情報入力シート!M107)</f>
        <v/>
      </c>
      <c r="N93" s="276" t="str">
        <f>IF(①基本情報入力シート!R107="","",①基本情報入力シート!R107)</f>
        <v/>
      </c>
      <c r="O93" s="277" t="str">
        <f>IF(①基本情報入力シート!W107="","",①基本情報入力シート!W107)</f>
        <v/>
      </c>
      <c r="P93" s="278" t="str">
        <f>IF(①基本情報入力シート!X107="","",①基本情報入力シート!X107)</f>
        <v/>
      </c>
      <c r="Q93" s="285" t="str">
        <f>IF(①基本情報入力シート!Y107="","",①基本情報入力シート!Y107)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IF(①基本情報入力シート!C108="","",①基本情報入力シート!C108)</f>
        <v/>
      </c>
      <c r="C94" s="274" t="str">
        <f>IF(①基本情報入力シート!D108="","",①基本情報入力シート!D108)</f>
        <v/>
      </c>
      <c r="D94" s="274" t="str">
        <f>IF(①基本情報入力シート!E108="","",①基本情報入力シート!E108)</f>
        <v/>
      </c>
      <c r="E94" s="274" t="str">
        <f>IF(①基本情報入力シート!F108="","",①基本情報入力シート!F108)</f>
        <v/>
      </c>
      <c r="F94" s="274" t="str">
        <f>IF(①基本情報入力シート!G108="","",①基本情報入力シート!G108)</f>
        <v/>
      </c>
      <c r="G94" s="274" t="str">
        <f>IF(①基本情報入力シート!H108="","",①基本情報入力シート!H108)</f>
        <v/>
      </c>
      <c r="H94" s="274" t="str">
        <f>IF(①基本情報入力シート!I108="","",①基本情報入力シート!I108)</f>
        <v/>
      </c>
      <c r="I94" s="274" t="str">
        <f>IF(①基本情報入力シート!J108="","",①基本情報入力シート!J108)</f>
        <v/>
      </c>
      <c r="J94" s="274" t="str">
        <f>IF(①基本情報入力シート!K108="","",①基本情報入力シート!K108)</f>
        <v/>
      </c>
      <c r="K94" s="275" t="str">
        <f>IF(①基本情報入力シート!L108="","",①基本情報入力シート!L108)</f>
        <v/>
      </c>
      <c r="L94" s="257" t="str">
        <f t="shared" si="5"/>
        <v/>
      </c>
      <c r="M94" s="276" t="str">
        <f>IF(①基本情報入力シート!M108="","",①基本情報入力シート!M108)</f>
        <v/>
      </c>
      <c r="N94" s="276" t="str">
        <f>IF(①基本情報入力シート!R108="","",①基本情報入力シート!R108)</f>
        <v/>
      </c>
      <c r="O94" s="277" t="str">
        <f>IF(①基本情報入力シート!W108="","",①基本情報入力シート!W108)</f>
        <v/>
      </c>
      <c r="P94" s="278" t="str">
        <f>IF(①基本情報入力シート!X108="","",①基本情報入力シート!X108)</f>
        <v/>
      </c>
      <c r="Q94" s="285" t="str">
        <f>IF(①基本情報入力シート!Y108="","",①基本情報入力シート!Y108)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IF(①基本情報入力シート!C109="","",①基本情報入力シート!C109)</f>
        <v/>
      </c>
      <c r="C95" s="274" t="str">
        <f>IF(①基本情報入力シート!D109="","",①基本情報入力シート!D109)</f>
        <v/>
      </c>
      <c r="D95" s="274" t="str">
        <f>IF(①基本情報入力シート!E109="","",①基本情報入力シート!E109)</f>
        <v/>
      </c>
      <c r="E95" s="274" t="str">
        <f>IF(①基本情報入力シート!F109="","",①基本情報入力シート!F109)</f>
        <v/>
      </c>
      <c r="F95" s="274" t="str">
        <f>IF(①基本情報入力シート!G109="","",①基本情報入力シート!G109)</f>
        <v/>
      </c>
      <c r="G95" s="274" t="str">
        <f>IF(①基本情報入力シート!H109="","",①基本情報入力シート!H109)</f>
        <v/>
      </c>
      <c r="H95" s="274" t="str">
        <f>IF(①基本情報入力シート!I109="","",①基本情報入力シート!I109)</f>
        <v/>
      </c>
      <c r="I95" s="274" t="str">
        <f>IF(①基本情報入力シート!J109="","",①基本情報入力シート!J109)</f>
        <v/>
      </c>
      <c r="J95" s="274" t="str">
        <f>IF(①基本情報入力シート!K109="","",①基本情報入力シート!K109)</f>
        <v/>
      </c>
      <c r="K95" s="275" t="str">
        <f>IF(①基本情報入力シート!L109="","",①基本情報入力シート!L109)</f>
        <v/>
      </c>
      <c r="L95" s="257" t="str">
        <f t="shared" si="5"/>
        <v/>
      </c>
      <c r="M95" s="276" t="str">
        <f>IF(①基本情報入力シート!M109="","",①基本情報入力シート!M109)</f>
        <v/>
      </c>
      <c r="N95" s="276" t="str">
        <f>IF(①基本情報入力シート!R109="","",①基本情報入力シート!R109)</f>
        <v/>
      </c>
      <c r="O95" s="277" t="str">
        <f>IF(①基本情報入力シート!W109="","",①基本情報入力シート!W109)</f>
        <v/>
      </c>
      <c r="P95" s="278" t="str">
        <f>IF(①基本情報入力シート!X109="","",①基本情報入力シート!X109)</f>
        <v/>
      </c>
      <c r="Q95" s="285" t="str">
        <f>IF(①基本情報入力シート!Y109="","",①基本情報入力シート!Y109)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IF(①基本情報入力シート!C110="","",①基本情報入力シート!C110)</f>
        <v/>
      </c>
      <c r="C96" s="274" t="str">
        <f>IF(①基本情報入力シート!D110="","",①基本情報入力シート!D110)</f>
        <v/>
      </c>
      <c r="D96" s="274" t="str">
        <f>IF(①基本情報入力シート!E110="","",①基本情報入力シート!E110)</f>
        <v/>
      </c>
      <c r="E96" s="274" t="str">
        <f>IF(①基本情報入力シート!F110="","",①基本情報入力シート!F110)</f>
        <v/>
      </c>
      <c r="F96" s="274" t="str">
        <f>IF(①基本情報入力シート!G110="","",①基本情報入力シート!G110)</f>
        <v/>
      </c>
      <c r="G96" s="274" t="str">
        <f>IF(①基本情報入力シート!H110="","",①基本情報入力シート!H110)</f>
        <v/>
      </c>
      <c r="H96" s="274" t="str">
        <f>IF(①基本情報入力シート!I110="","",①基本情報入力シート!I110)</f>
        <v/>
      </c>
      <c r="I96" s="274" t="str">
        <f>IF(①基本情報入力シート!J110="","",①基本情報入力シート!J110)</f>
        <v/>
      </c>
      <c r="J96" s="274" t="str">
        <f>IF(①基本情報入力シート!K110="","",①基本情報入力シート!K110)</f>
        <v/>
      </c>
      <c r="K96" s="275" t="str">
        <f>IF(①基本情報入力シート!L110="","",①基本情報入力シート!L110)</f>
        <v/>
      </c>
      <c r="L96" s="257" t="str">
        <f t="shared" si="5"/>
        <v/>
      </c>
      <c r="M96" s="276" t="str">
        <f>IF(①基本情報入力シート!M110="","",①基本情報入力シート!M110)</f>
        <v/>
      </c>
      <c r="N96" s="276" t="str">
        <f>IF(①基本情報入力シート!R110="","",①基本情報入力シート!R110)</f>
        <v/>
      </c>
      <c r="O96" s="277" t="str">
        <f>IF(①基本情報入力シート!W110="","",①基本情報入力シート!W110)</f>
        <v/>
      </c>
      <c r="P96" s="278" t="str">
        <f>IF(①基本情報入力シート!X110="","",①基本情報入力シート!X110)</f>
        <v/>
      </c>
      <c r="Q96" s="285" t="str">
        <f>IF(①基本情報入力シート!Y110="","",①基本情報入力シート!Y110)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IF(①基本情報入力シート!C111="","",①基本情報入力シート!C111)</f>
        <v/>
      </c>
      <c r="C97" s="274" t="str">
        <f>IF(①基本情報入力シート!D111="","",①基本情報入力シート!D111)</f>
        <v/>
      </c>
      <c r="D97" s="274" t="str">
        <f>IF(①基本情報入力シート!E111="","",①基本情報入力シート!E111)</f>
        <v/>
      </c>
      <c r="E97" s="274" t="str">
        <f>IF(①基本情報入力シート!F111="","",①基本情報入力シート!F111)</f>
        <v/>
      </c>
      <c r="F97" s="274" t="str">
        <f>IF(①基本情報入力シート!G111="","",①基本情報入力シート!G111)</f>
        <v/>
      </c>
      <c r="G97" s="274" t="str">
        <f>IF(①基本情報入力シート!H111="","",①基本情報入力シート!H111)</f>
        <v/>
      </c>
      <c r="H97" s="274" t="str">
        <f>IF(①基本情報入力シート!I111="","",①基本情報入力シート!I111)</f>
        <v/>
      </c>
      <c r="I97" s="274" t="str">
        <f>IF(①基本情報入力シート!J111="","",①基本情報入力シート!J111)</f>
        <v/>
      </c>
      <c r="J97" s="274" t="str">
        <f>IF(①基本情報入力シート!K111="","",①基本情報入力シート!K111)</f>
        <v/>
      </c>
      <c r="K97" s="275" t="str">
        <f>IF(①基本情報入力シート!L111="","",①基本情報入力シート!L111)</f>
        <v/>
      </c>
      <c r="L97" s="257" t="str">
        <f t="shared" si="5"/>
        <v/>
      </c>
      <c r="M97" s="276" t="str">
        <f>IF(①基本情報入力シート!M111="","",①基本情報入力シート!M111)</f>
        <v/>
      </c>
      <c r="N97" s="276" t="str">
        <f>IF(①基本情報入力シート!R111="","",①基本情報入力シート!R111)</f>
        <v/>
      </c>
      <c r="O97" s="277" t="str">
        <f>IF(①基本情報入力シート!W111="","",①基本情報入力シート!W111)</f>
        <v/>
      </c>
      <c r="P97" s="278" t="str">
        <f>IF(①基本情報入力シート!X111="","",①基本情報入力シート!X111)</f>
        <v/>
      </c>
      <c r="Q97" s="285" t="str">
        <f>IF(①基本情報入力シート!Y111="","",①基本情報入力シート!Y111)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IF(①基本情報入力シート!C112="","",①基本情報入力シート!C112)</f>
        <v/>
      </c>
      <c r="C98" s="274" t="str">
        <f>IF(①基本情報入力シート!D112="","",①基本情報入力シート!D112)</f>
        <v/>
      </c>
      <c r="D98" s="274" t="str">
        <f>IF(①基本情報入力シート!E112="","",①基本情報入力シート!E112)</f>
        <v/>
      </c>
      <c r="E98" s="274" t="str">
        <f>IF(①基本情報入力シート!F112="","",①基本情報入力シート!F112)</f>
        <v/>
      </c>
      <c r="F98" s="274" t="str">
        <f>IF(①基本情報入力シート!G112="","",①基本情報入力シート!G112)</f>
        <v/>
      </c>
      <c r="G98" s="274" t="str">
        <f>IF(①基本情報入力シート!H112="","",①基本情報入力シート!H112)</f>
        <v/>
      </c>
      <c r="H98" s="274" t="str">
        <f>IF(①基本情報入力シート!I112="","",①基本情報入力シート!I112)</f>
        <v/>
      </c>
      <c r="I98" s="274" t="str">
        <f>IF(①基本情報入力シート!J112="","",①基本情報入力シート!J112)</f>
        <v/>
      </c>
      <c r="J98" s="274" t="str">
        <f>IF(①基本情報入力シート!K112="","",①基本情報入力シート!K112)</f>
        <v/>
      </c>
      <c r="K98" s="275" t="str">
        <f>IF(①基本情報入力シート!L112="","",①基本情報入力シート!L112)</f>
        <v/>
      </c>
      <c r="L98" s="257" t="str">
        <f t="shared" si="5"/>
        <v/>
      </c>
      <c r="M98" s="276" t="str">
        <f>IF(①基本情報入力シート!M112="","",①基本情報入力シート!M112)</f>
        <v/>
      </c>
      <c r="N98" s="276" t="str">
        <f>IF(①基本情報入力シート!R112="","",①基本情報入力シート!R112)</f>
        <v/>
      </c>
      <c r="O98" s="277" t="str">
        <f>IF(①基本情報入力シート!W112="","",①基本情報入力シート!W112)</f>
        <v/>
      </c>
      <c r="P98" s="278" t="str">
        <f>IF(①基本情報入力シート!X112="","",①基本情報入力シート!X112)</f>
        <v/>
      </c>
      <c r="Q98" s="285" t="str">
        <f>IF(①基本情報入力シート!Y112="","",①基本情報入力シート!Y112)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IF(①基本情報入力シート!C113="","",①基本情報入力シート!C113)</f>
        <v/>
      </c>
      <c r="C99" s="274" t="str">
        <f>IF(①基本情報入力シート!D113="","",①基本情報入力シート!D113)</f>
        <v/>
      </c>
      <c r="D99" s="274" t="str">
        <f>IF(①基本情報入力シート!E113="","",①基本情報入力シート!E113)</f>
        <v/>
      </c>
      <c r="E99" s="274" t="str">
        <f>IF(①基本情報入力シート!F113="","",①基本情報入力シート!F113)</f>
        <v/>
      </c>
      <c r="F99" s="274" t="str">
        <f>IF(①基本情報入力シート!G113="","",①基本情報入力シート!G113)</f>
        <v/>
      </c>
      <c r="G99" s="274" t="str">
        <f>IF(①基本情報入力シート!H113="","",①基本情報入力シート!H113)</f>
        <v/>
      </c>
      <c r="H99" s="274" t="str">
        <f>IF(①基本情報入力シート!I113="","",①基本情報入力シート!I113)</f>
        <v/>
      </c>
      <c r="I99" s="274" t="str">
        <f>IF(①基本情報入力シート!J113="","",①基本情報入力シート!J113)</f>
        <v/>
      </c>
      <c r="J99" s="274" t="str">
        <f>IF(①基本情報入力シート!K113="","",①基本情報入力シート!K113)</f>
        <v/>
      </c>
      <c r="K99" s="275" t="str">
        <f>IF(①基本情報入力シート!L113="","",①基本情報入力シート!L113)</f>
        <v/>
      </c>
      <c r="L99" s="257" t="str">
        <f t="shared" si="5"/>
        <v/>
      </c>
      <c r="M99" s="276" t="str">
        <f>IF(①基本情報入力シート!M113="","",①基本情報入力シート!M113)</f>
        <v/>
      </c>
      <c r="N99" s="276" t="str">
        <f>IF(①基本情報入力シート!R113="","",①基本情報入力シート!R113)</f>
        <v/>
      </c>
      <c r="O99" s="277" t="str">
        <f>IF(①基本情報入力シート!W113="","",①基本情報入力シート!W113)</f>
        <v/>
      </c>
      <c r="P99" s="278" t="str">
        <f>IF(①基本情報入力シート!X113="","",①基本情報入力シート!X113)</f>
        <v/>
      </c>
      <c r="Q99" s="285" t="str">
        <f>IF(①基本情報入力シート!Y113="","",①基本情報入力シート!Y113)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IF(①基本情報入力シート!C114="","",①基本情報入力シート!C114)</f>
        <v/>
      </c>
      <c r="C100" s="274" t="str">
        <f>IF(①基本情報入力シート!D114="","",①基本情報入力シート!D114)</f>
        <v/>
      </c>
      <c r="D100" s="274" t="str">
        <f>IF(①基本情報入力シート!E114="","",①基本情報入力シート!E114)</f>
        <v/>
      </c>
      <c r="E100" s="274" t="str">
        <f>IF(①基本情報入力シート!F114="","",①基本情報入力シート!F114)</f>
        <v/>
      </c>
      <c r="F100" s="274" t="str">
        <f>IF(①基本情報入力シート!G114="","",①基本情報入力シート!G114)</f>
        <v/>
      </c>
      <c r="G100" s="274" t="str">
        <f>IF(①基本情報入力シート!H114="","",①基本情報入力シート!H114)</f>
        <v/>
      </c>
      <c r="H100" s="274" t="str">
        <f>IF(①基本情報入力シート!I114="","",①基本情報入力シート!I114)</f>
        <v/>
      </c>
      <c r="I100" s="274" t="str">
        <f>IF(①基本情報入力シート!J114="","",①基本情報入力シート!J114)</f>
        <v/>
      </c>
      <c r="J100" s="274" t="str">
        <f>IF(①基本情報入力シート!K114="","",①基本情報入力シート!K114)</f>
        <v/>
      </c>
      <c r="K100" s="275" t="str">
        <f>IF(①基本情報入力シート!L114="","",①基本情報入力シート!L114)</f>
        <v/>
      </c>
      <c r="L100" s="257" t="str">
        <f t="shared" si="5"/>
        <v/>
      </c>
      <c r="M100" s="276" t="str">
        <f>IF(①基本情報入力シート!M114="","",①基本情報入力シート!M114)</f>
        <v/>
      </c>
      <c r="N100" s="276" t="str">
        <f>IF(①基本情報入力シート!R114="","",①基本情報入力シート!R114)</f>
        <v/>
      </c>
      <c r="O100" s="277" t="str">
        <f>IF(①基本情報入力シート!W114="","",①基本情報入力シート!W114)</f>
        <v/>
      </c>
      <c r="P100" s="278" t="str">
        <f>IF(①基本情報入力シート!X114="","",①基本情報入力シート!X114)</f>
        <v/>
      </c>
      <c r="Q100" s="285" t="str">
        <f>IF(①基本情報入力シート!Y114="","",①基本情報入力シート!Y114)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IF(①基本情報入力シート!C115="","",①基本情報入力シート!C115)</f>
        <v/>
      </c>
      <c r="C101" s="274" t="str">
        <f>IF(①基本情報入力シート!D115="","",①基本情報入力シート!D115)</f>
        <v/>
      </c>
      <c r="D101" s="274" t="str">
        <f>IF(①基本情報入力シート!E115="","",①基本情報入力シート!E115)</f>
        <v/>
      </c>
      <c r="E101" s="274" t="str">
        <f>IF(①基本情報入力シート!F115="","",①基本情報入力シート!F115)</f>
        <v/>
      </c>
      <c r="F101" s="274" t="str">
        <f>IF(①基本情報入力シート!G115="","",①基本情報入力シート!G115)</f>
        <v/>
      </c>
      <c r="G101" s="274" t="str">
        <f>IF(①基本情報入力シート!H115="","",①基本情報入力シート!H115)</f>
        <v/>
      </c>
      <c r="H101" s="274" t="str">
        <f>IF(①基本情報入力シート!I115="","",①基本情報入力シート!I115)</f>
        <v/>
      </c>
      <c r="I101" s="274" t="str">
        <f>IF(①基本情報入力シート!J115="","",①基本情報入力シート!J115)</f>
        <v/>
      </c>
      <c r="J101" s="274" t="str">
        <f>IF(①基本情報入力シート!K115="","",①基本情報入力シート!K115)</f>
        <v/>
      </c>
      <c r="K101" s="275" t="str">
        <f>IF(①基本情報入力シート!L115="","",①基本情報入力シート!L115)</f>
        <v/>
      </c>
      <c r="L101" s="257" t="str">
        <f t="shared" si="5"/>
        <v/>
      </c>
      <c r="M101" s="276" t="str">
        <f>IF(①基本情報入力シート!M115="","",①基本情報入力シート!M115)</f>
        <v/>
      </c>
      <c r="N101" s="276" t="str">
        <f>IF(①基本情報入力シート!R115="","",①基本情報入力シート!R115)</f>
        <v/>
      </c>
      <c r="O101" s="277" t="str">
        <f>IF(①基本情報入力シート!W115="","",①基本情報入力シート!W115)</f>
        <v/>
      </c>
      <c r="P101" s="278" t="str">
        <f>IF(①基本情報入力シート!X115="","",①基本情報入力シート!X115)</f>
        <v/>
      </c>
      <c r="Q101" s="285" t="str">
        <f>IF(①基本情報入力シート!Y115="","",①基本情報入力シート!Y115)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IF(①基本情報入力シート!C116="","",①基本情報入力シート!C116)</f>
        <v/>
      </c>
      <c r="C102" s="274" t="str">
        <f>IF(①基本情報入力シート!D116="","",①基本情報入力シート!D116)</f>
        <v/>
      </c>
      <c r="D102" s="274" t="str">
        <f>IF(①基本情報入力シート!E116="","",①基本情報入力シート!E116)</f>
        <v/>
      </c>
      <c r="E102" s="274" t="str">
        <f>IF(①基本情報入力シート!F116="","",①基本情報入力シート!F116)</f>
        <v/>
      </c>
      <c r="F102" s="274" t="str">
        <f>IF(①基本情報入力シート!G116="","",①基本情報入力シート!G116)</f>
        <v/>
      </c>
      <c r="G102" s="274" t="str">
        <f>IF(①基本情報入力シート!H116="","",①基本情報入力シート!H116)</f>
        <v/>
      </c>
      <c r="H102" s="274" t="str">
        <f>IF(①基本情報入力シート!I116="","",①基本情報入力シート!I116)</f>
        <v/>
      </c>
      <c r="I102" s="274" t="str">
        <f>IF(①基本情報入力シート!J116="","",①基本情報入力シート!J116)</f>
        <v/>
      </c>
      <c r="J102" s="274" t="str">
        <f>IF(①基本情報入力シート!K116="","",①基本情報入力シート!K116)</f>
        <v/>
      </c>
      <c r="K102" s="275" t="str">
        <f>IF(①基本情報入力シート!L116="","",①基本情報入力シート!L116)</f>
        <v/>
      </c>
      <c r="L102" s="257" t="str">
        <f t="shared" si="5"/>
        <v/>
      </c>
      <c r="M102" s="276" t="str">
        <f>IF(①基本情報入力シート!M116="","",①基本情報入力シート!M116)</f>
        <v/>
      </c>
      <c r="N102" s="276" t="str">
        <f>IF(①基本情報入力シート!R116="","",①基本情報入力シート!R116)</f>
        <v/>
      </c>
      <c r="O102" s="277" t="str">
        <f>IF(①基本情報入力シート!W116="","",①基本情報入力シート!W116)</f>
        <v/>
      </c>
      <c r="P102" s="278" t="str">
        <f>IF(①基本情報入力シート!X116="","",①基本情報入力シート!X116)</f>
        <v/>
      </c>
      <c r="Q102" s="285" t="str">
        <f>IF(①基本情報入力シート!Y116="","",①基本情報入力シート!Y116)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IF(①基本情報入力シート!C117="","",①基本情報入力シート!C117)</f>
        <v/>
      </c>
      <c r="C103" s="274" t="str">
        <f>IF(①基本情報入力シート!D117="","",①基本情報入力シート!D117)</f>
        <v/>
      </c>
      <c r="D103" s="274" t="str">
        <f>IF(①基本情報入力シート!E117="","",①基本情報入力シート!E117)</f>
        <v/>
      </c>
      <c r="E103" s="274" t="str">
        <f>IF(①基本情報入力シート!F117="","",①基本情報入力シート!F117)</f>
        <v/>
      </c>
      <c r="F103" s="274" t="str">
        <f>IF(①基本情報入力シート!G117="","",①基本情報入力シート!G117)</f>
        <v/>
      </c>
      <c r="G103" s="274" t="str">
        <f>IF(①基本情報入力シート!H117="","",①基本情報入力シート!H117)</f>
        <v/>
      </c>
      <c r="H103" s="274" t="str">
        <f>IF(①基本情報入力シート!I117="","",①基本情報入力シート!I117)</f>
        <v/>
      </c>
      <c r="I103" s="274" t="str">
        <f>IF(①基本情報入力シート!J117="","",①基本情報入力シート!J117)</f>
        <v/>
      </c>
      <c r="J103" s="274" t="str">
        <f>IF(①基本情報入力シート!K117="","",①基本情報入力シート!K117)</f>
        <v/>
      </c>
      <c r="K103" s="275" t="str">
        <f>IF(①基本情報入力シート!L117="","",①基本情報入力シート!L117)</f>
        <v/>
      </c>
      <c r="L103" s="257" t="str">
        <f t="shared" si="5"/>
        <v/>
      </c>
      <c r="M103" s="276" t="str">
        <f>IF(①基本情報入力シート!M117="","",①基本情報入力シート!M117)</f>
        <v/>
      </c>
      <c r="N103" s="276" t="str">
        <f>IF(①基本情報入力シート!R117="","",①基本情報入力シート!R117)</f>
        <v/>
      </c>
      <c r="O103" s="277" t="str">
        <f>IF(①基本情報入力シート!W117="","",①基本情報入力シート!W117)</f>
        <v/>
      </c>
      <c r="P103" s="278" t="str">
        <f>IF(①基本情報入力シート!X117="","",①基本情報入力シート!X117)</f>
        <v/>
      </c>
      <c r="Q103" s="285" t="str">
        <f>IF(①基本情報入力シート!Y117="","",①基本情報入力シート!Y117)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IF(①基本情報入力シート!C118="","",①基本情報入力シート!C118)</f>
        <v/>
      </c>
      <c r="C104" s="274" t="str">
        <f>IF(①基本情報入力シート!D118="","",①基本情報入力シート!D118)</f>
        <v/>
      </c>
      <c r="D104" s="274" t="str">
        <f>IF(①基本情報入力シート!E118="","",①基本情報入力シート!E118)</f>
        <v/>
      </c>
      <c r="E104" s="274" t="str">
        <f>IF(①基本情報入力シート!F118="","",①基本情報入力シート!F118)</f>
        <v/>
      </c>
      <c r="F104" s="274" t="str">
        <f>IF(①基本情報入力シート!G118="","",①基本情報入力シート!G118)</f>
        <v/>
      </c>
      <c r="G104" s="274" t="str">
        <f>IF(①基本情報入力シート!H118="","",①基本情報入力シート!H118)</f>
        <v/>
      </c>
      <c r="H104" s="274" t="str">
        <f>IF(①基本情報入力シート!I118="","",①基本情報入力シート!I118)</f>
        <v/>
      </c>
      <c r="I104" s="274" t="str">
        <f>IF(①基本情報入力シート!J118="","",①基本情報入力シート!J118)</f>
        <v/>
      </c>
      <c r="J104" s="274" t="str">
        <f>IF(①基本情報入力シート!K118="","",①基本情報入力シート!K118)</f>
        <v/>
      </c>
      <c r="K104" s="275" t="str">
        <f>IF(①基本情報入力シート!L118="","",①基本情報入力シート!L118)</f>
        <v/>
      </c>
      <c r="L104" s="257" t="str">
        <f t="shared" si="5"/>
        <v/>
      </c>
      <c r="M104" s="276" t="str">
        <f>IF(①基本情報入力シート!M118="","",①基本情報入力シート!M118)</f>
        <v/>
      </c>
      <c r="N104" s="276" t="str">
        <f>IF(①基本情報入力シート!R118="","",①基本情報入力シート!R118)</f>
        <v/>
      </c>
      <c r="O104" s="277" t="str">
        <f>IF(①基本情報入力シート!W118="","",①基本情報入力シート!W118)</f>
        <v/>
      </c>
      <c r="P104" s="278" t="str">
        <f>IF(①基本情報入力シート!X118="","",①基本情報入力シート!X118)</f>
        <v/>
      </c>
      <c r="Q104" s="285" t="str">
        <f>IF(①基本情報入力シート!Y118="","",①基本情報入力シート!Y118)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IF(①基本情報入力シート!C119="","",①基本情報入力シート!C119)</f>
        <v/>
      </c>
      <c r="C105" s="274" t="str">
        <f>IF(①基本情報入力シート!D119="","",①基本情報入力シート!D119)</f>
        <v/>
      </c>
      <c r="D105" s="274" t="str">
        <f>IF(①基本情報入力シート!E119="","",①基本情報入力シート!E119)</f>
        <v/>
      </c>
      <c r="E105" s="274" t="str">
        <f>IF(①基本情報入力シート!F119="","",①基本情報入力シート!F119)</f>
        <v/>
      </c>
      <c r="F105" s="274" t="str">
        <f>IF(①基本情報入力シート!G119="","",①基本情報入力シート!G119)</f>
        <v/>
      </c>
      <c r="G105" s="274" t="str">
        <f>IF(①基本情報入力シート!H119="","",①基本情報入力シート!H119)</f>
        <v/>
      </c>
      <c r="H105" s="274" t="str">
        <f>IF(①基本情報入力シート!I119="","",①基本情報入力シート!I119)</f>
        <v/>
      </c>
      <c r="I105" s="274" t="str">
        <f>IF(①基本情報入力シート!J119="","",①基本情報入力シート!J119)</f>
        <v/>
      </c>
      <c r="J105" s="274" t="str">
        <f>IF(①基本情報入力シート!K119="","",①基本情報入力シート!K119)</f>
        <v/>
      </c>
      <c r="K105" s="275" t="str">
        <f>IF(①基本情報入力シート!L119="","",①基本情報入力シート!L119)</f>
        <v/>
      </c>
      <c r="L105" s="257" t="str">
        <f t="shared" si="5"/>
        <v/>
      </c>
      <c r="M105" s="276" t="str">
        <f>IF(①基本情報入力シート!M119="","",①基本情報入力シート!M119)</f>
        <v/>
      </c>
      <c r="N105" s="276" t="str">
        <f>IF(①基本情報入力シート!R119="","",①基本情報入力シート!R119)</f>
        <v/>
      </c>
      <c r="O105" s="277" t="str">
        <f>IF(①基本情報入力シート!W119="","",①基本情報入力シート!W119)</f>
        <v/>
      </c>
      <c r="P105" s="278" t="str">
        <f>IF(①基本情報入力シート!X119="","",①基本情報入力シート!X119)</f>
        <v/>
      </c>
      <c r="Q105" s="285" t="str">
        <f>IF(①基本情報入力シート!Y119="","",①基本情報入力シート!Y119)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IF(①基本情報入力シート!C120="","",①基本情報入力シート!C120)</f>
        <v/>
      </c>
      <c r="C106" s="274" t="str">
        <f>IF(①基本情報入力シート!D120="","",①基本情報入力シート!D120)</f>
        <v/>
      </c>
      <c r="D106" s="274" t="str">
        <f>IF(①基本情報入力シート!E120="","",①基本情報入力シート!E120)</f>
        <v/>
      </c>
      <c r="E106" s="274" t="str">
        <f>IF(①基本情報入力シート!F120="","",①基本情報入力シート!F120)</f>
        <v/>
      </c>
      <c r="F106" s="274" t="str">
        <f>IF(①基本情報入力シート!G120="","",①基本情報入力シート!G120)</f>
        <v/>
      </c>
      <c r="G106" s="274" t="str">
        <f>IF(①基本情報入力シート!H120="","",①基本情報入力シート!H120)</f>
        <v/>
      </c>
      <c r="H106" s="274" t="str">
        <f>IF(①基本情報入力シート!I120="","",①基本情報入力シート!I120)</f>
        <v/>
      </c>
      <c r="I106" s="274" t="str">
        <f>IF(①基本情報入力シート!J120="","",①基本情報入力シート!J120)</f>
        <v/>
      </c>
      <c r="J106" s="274" t="str">
        <f>IF(①基本情報入力シート!K120="","",①基本情報入力シート!K120)</f>
        <v/>
      </c>
      <c r="K106" s="275" t="str">
        <f>IF(①基本情報入力シート!L120="","",①基本情報入力シート!L120)</f>
        <v/>
      </c>
      <c r="L106" s="257" t="str">
        <f t="shared" si="5"/>
        <v/>
      </c>
      <c r="M106" s="276" t="str">
        <f>IF(①基本情報入力シート!M120="","",①基本情報入力シート!M120)</f>
        <v/>
      </c>
      <c r="N106" s="276" t="str">
        <f>IF(①基本情報入力シート!R120="","",①基本情報入力シート!R120)</f>
        <v/>
      </c>
      <c r="O106" s="277" t="str">
        <f>IF(①基本情報入力シート!W120="","",①基本情報入力シート!W120)</f>
        <v/>
      </c>
      <c r="P106" s="278" t="str">
        <f>IF(①基本情報入力シート!X120="","",①基本情報入力シート!X120)</f>
        <v/>
      </c>
      <c r="Q106" s="285" t="str">
        <f>IF(①基本情報入力シート!Y120="","",①基本情報入力シート!Y120)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IF(①基本情報入力シート!C121="","",①基本情報入力シート!C121)</f>
        <v/>
      </c>
      <c r="C107" s="274" t="str">
        <f>IF(①基本情報入力シート!D121="","",①基本情報入力シート!D121)</f>
        <v/>
      </c>
      <c r="D107" s="274" t="str">
        <f>IF(①基本情報入力シート!E121="","",①基本情報入力シート!E121)</f>
        <v/>
      </c>
      <c r="E107" s="274" t="str">
        <f>IF(①基本情報入力シート!F121="","",①基本情報入力シート!F121)</f>
        <v/>
      </c>
      <c r="F107" s="274" t="str">
        <f>IF(①基本情報入力シート!G121="","",①基本情報入力シート!G121)</f>
        <v/>
      </c>
      <c r="G107" s="274" t="str">
        <f>IF(①基本情報入力シート!H121="","",①基本情報入力シート!H121)</f>
        <v/>
      </c>
      <c r="H107" s="274" t="str">
        <f>IF(①基本情報入力シート!I121="","",①基本情報入力シート!I121)</f>
        <v/>
      </c>
      <c r="I107" s="274" t="str">
        <f>IF(①基本情報入力シート!J121="","",①基本情報入力シート!J121)</f>
        <v/>
      </c>
      <c r="J107" s="274" t="str">
        <f>IF(①基本情報入力シート!K121="","",①基本情報入力シート!K121)</f>
        <v/>
      </c>
      <c r="K107" s="275" t="str">
        <f>IF(①基本情報入力シート!L121="","",①基本情報入力シート!L121)</f>
        <v/>
      </c>
      <c r="L107" s="257" t="str">
        <f t="shared" si="5"/>
        <v/>
      </c>
      <c r="M107" s="276" t="str">
        <f>IF(①基本情報入力シート!M121="","",①基本情報入力シート!M121)</f>
        <v/>
      </c>
      <c r="N107" s="276" t="str">
        <f>IF(①基本情報入力シート!R121="","",①基本情報入力シート!R121)</f>
        <v/>
      </c>
      <c r="O107" s="277" t="str">
        <f>IF(①基本情報入力シート!W121="","",①基本情報入力シート!W121)</f>
        <v/>
      </c>
      <c r="P107" s="278" t="str">
        <f>IF(①基本情報入力シート!X121="","",①基本情報入力シート!X121)</f>
        <v/>
      </c>
      <c r="Q107" s="285" t="str">
        <f>IF(①基本情報入力シート!Y121="","",①基本情報入力シート!Y121)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IF(①基本情報入力シート!C122="","",①基本情報入力シート!C122)</f>
        <v/>
      </c>
      <c r="C108" s="274" t="str">
        <f>IF(①基本情報入力シート!D122="","",①基本情報入力シート!D122)</f>
        <v/>
      </c>
      <c r="D108" s="274" t="str">
        <f>IF(①基本情報入力シート!E122="","",①基本情報入力シート!E122)</f>
        <v/>
      </c>
      <c r="E108" s="274" t="str">
        <f>IF(①基本情報入力シート!F122="","",①基本情報入力シート!F122)</f>
        <v/>
      </c>
      <c r="F108" s="274" t="str">
        <f>IF(①基本情報入力シート!G122="","",①基本情報入力シート!G122)</f>
        <v/>
      </c>
      <c r="G108" s="274" t="str">
        <f>IF(①基本情報入力シート!H122="","",①基本情報入力シート!H122)</f>
        <v/>
      </c>
      <c r="H108" s="274" t="str">
        <f>IF(①基本情報入力シート!I122="","",①基本情報入力シート!I122)</f>
        <v/>
      </c>
      <c r="I108" s="274" t="str">
        <f>IF(①基本情報入力シート!J122="","",①基本情報入力シート!J122)</f>
        <v/>
      </c>
      <c r="J108" s="274" t="str">
        <f>IF(①基本情報入力シート!K122="","",①基本情報入力シート!K122)</f>
        <v/>
      </c>
      <c r="K108" s="275" t="str">
        <f>IF(①基本情報入力シート!L122="","",①基本情報入力シート!L122)</f>
        <v/>
      </c>
      <c r="L108" s="257" t="str">
        <f t="shared" si="5"/>
        <v/>
      </c>
      <c r="M108" s="276" t="str">
        <f>IF(①基本情報入力シート!M122="","",①基本情報入力シート!M122)</f>
        <v/>
      </c>
      <c r="N108" s="276" t="str">
        <f>IF(①基本情報入力シート!R122="","",①基本情報入力シート!R122)</f>
        <v/>
      </c>
      <c r="O108" s="277" t="str">
        <f>IF(①基本情報入力シート!W122="","",①基本情報入力シート!W122)</f>
        <v/>
      </c>
      <c r="P108" s="278" t="str">
        <f>IF(①基本情報入力シート!X122="","",①基本情報入力シート!X122)</f>
        <v/>
      </c>
      <c r="Q108" s="285" t="str">
        <f>IF(①基本情報入力シート!Y122="","",①基本情報入力シート!Y122)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IF(①基本情報入力シート!C123="","",①基本情報入力シート!C123)</f>
        <v/>
      </c>
      <c r="C109" s="274" t="str">
        <f>IF(①基本情報入力シート!D123="","",①基本情報入力シート!D123)</f>
        <v/>
      </c>
      <c r="D109" s="274" t="str">
        <f>IF(①基本情報入力シート!E123="","",①基本情報入力シート!E123)</f>
        <v/>
      </c>
      <c r="E109" s="274" t="str">
        <f>IF(①基本情報入力シート!F123="","",①基本情報入力シート!F123)</f>
        <v/>
      </c>
      <c r="F109" s="274" t="str">
        <f>IF(①基本情報入力シート!G123="","",①基本情報入力シート!G123)</f>
        <v/>
      </c>
      <c r="G109" s="274" t="str">
        <f>IF(①基本情報入力シート!H123="","",①基本情報入力シート!H123)</f>
        <v/>
      </c>
      <c r="H109" s="274" t="str">
        <f>IF(①基本情報入力シート!I123="","",①基本情報入力シート!I123)</f>
        <v/>
      </c>
      <c r="I109" s="274" t="str">
        <f>IF(①基本情報入力シート!J123="","",①基本情報入力シート!J123)</f>
        <v/>
      </c>
      <c r="J109" s="274" t="str">
        <f>IF(①基本情報入力シート!K123="","",①基本情報入力シート!K123)</f>
        <v/>
      </c>
      <c r="K109" s="275" t="str">
        <f>IF(①基本情報入力シート!L123="","",①基本情報入力シート!L123)</f>
        <v/>
      </c>
      <c r="L109" s="257" t="str">
        <f t="shared" si="5"/>
        <v/>
      </c>
      <c r="M109" s="276" t="str">
        <f>IF(①基本情報入力シート!M123="","",①基本情報入力シート!M123)</f>
        <v/>
      </c>
      <c r="N109" s="276" t="str">
        <f>IF(①基本情報入力シート!R123="","",①基本情報入力シート!R123)</f>
        <v/>
      </c>
      <c r="O109" s="277" t="str">
        <f>IF(①基本情報入力シート!W123="","",①基本情報入力シート!W123)</f>
        <v/>
      </c>
      <c r="P109" s="278" t="str">
        <f>IF(①基本情報入力シート!X123="","",①基本情報入力シート!X123)</f>
        <v/>
      </c>
      <c r="Q109" s="285" t="str">
        <f>IF(①基本情報入力シート!Y123="","",①基本情報入力シート!Y123)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IF(①基本情報入力シート!C124="","",①基本情報入力シート!C124)</f>
        <v/>
      </c>
      <c r="C110" s="274" t="str">
        <f>IF(①基本情報入力シート!D124="","",①基本情報入力シート!D124)</f>
        <v/>
      </c>
      <c r="D110" s="274" t="str">
        <f>IF(①基本情報入力シート!E124="","",①基本情報入力シート!E124)</f>
        <v/>
      </c>
      <c r="E110" s="274" t="str">
        <f>IF(①基本情報入力シート!F124="","",①基本情報入力シート!F124)</f>
        <v/>
      </c>
      <c r="F110" s="274" t="str">
        <f>IF(①基本情報入力シート!G124="","",①基本情報入力シート!G124)</f>
        <v/>
      </c>
      <c r="G110" s="274" t="str">
        <f>IF(①基本情報入力シート!H124="","",①基本情報入力シート!H124)</f>
        <v/>
      </c>
      <c r="H110" s="274" t="str">
        <f>IF(①基本情報入力シート!I124="","",①基本情報入力シート!I124)</f>
        <v/>
      </c>
      <c r="I110" s="274" t="str">
        <f>IF(①基本情報入力シート!J124="","",①基本情報入力シート!J124)</f>
        <v/>
      </c>
      <c r="J110" s="274" t="str">
        <f>IF(①基本情報入力シート!K124="","",①基本情報入力シート!K124)</f>
        <v/>
      </c>
      <c r="K110" s="275" t="str">
        <f>IF(①基本情報入力シート!L124="","",①基本情報入力シート!L124)</f>
        <v/>
      </c>
      <c r="L110" s="257" t="str">
        <f t="shared" si="5"/>
        <v/>
      </c>
      <c r="M110" s="276" t="str">
        <f>IF(①基本情報入力シート!M124="","",①基本情報入力シート!M124)</f>
        <v/>
      </c>
      <c r="N110" s="276" t="str">
        <f>IF(①基本情報入力シート!R124="","",①基本情報入力シート!R124)</f>
        <v/>
      </c>
      <c r="O110" s="277" t="str">
        <f>IF(①基本情報入力シート!W124="","",①基本情報入力シート!W124)</f>
        <v/>
      </c>
      <c r="P110" s="278" t="str">
        <f>IF(①基本情報入力シート!X124="","",①基本情報入力シート!X124)</f>
        <v/>
      </c>
      <c r="Q110" s="285" t="str">
        <f>IF(①基本情報入力シート!Y124="","",①基本情報入力シート!Y124)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IF(①基本情報入力シート!C125="","",①基本情報入力シート!C125)</f>
        <v/>
      </c>
      <c r="C111" s="274" t="str">
        <f>IF(①基本情報入力シート!D125="","",①基本情報入力シート!D125)</f>
        <v/>
      </c>
      <c r="D111" s="274" t="str">
        <f>IF(①基本情報入力シート!E125="","",①基本情報入力シート!E125)</f>
        <v/>
      </c>
      <c r="E111" s="274" t="str">
        <f>IF(①基本情報入力シート!F125="","",①基本情報入力シート!F125)</f>
        <v/>
      </c>
      <c r="F111" s="274" t="str">
        <f>IF(①基本情報入力シート!G125="","",①基本情報入力シート!G125)</f>
        <v/>
      </c>
      <c r="G111" s="274" t="str">
        <f>IF(①基本情報入力シート!H125="","",①基本情報入力シート!H125)</f>
        <v/>
      </c>
      <c r="H111" s="274" t="str">
        <f>IF(①基本情報入力シート!I125="","",①基本情報入力シート!I125)</f>
        <v/>
      </c>
      <c r="I111" s="274" t="str">
        <f>IF(①基本情報入力シート!J125="","",①基本情報入力シート!J125)</f>
        <v/>
      </c>
      <c r="J111" s="274" t="str">
        <f>IF(①基本情報入力シート!K125="","",①基本情報入力シート!K125)</f>
        <v/>
      </c>
      <c r="K111" s="275" t="str">
        <f>IF(①基本情報入力シート!L125="","",①基本情報入力シート!L125)</f>
        <v/>
      </c>
      <c r="L111" s="257" t="str">
        <f t="shared" si="5"/>
        <v/>
      </c>
      <c r="M111" s="276" t="str">
        <f>IF(①基本情報入力シート!M125="","",①基本情報入力シート!M125)</f>
        <v/>
      </c>
      <c r="N111" s="276" t="str">
        <f>IF(①基本情報入力シート!R125="","",①基本情報入力シート!R125)</f>
        <v/>
      </c>
      <c r="O111" s="277" t="str">
        <f>IF(①基本情報入力シート!W125="","",①基本情報入力シート!W125)</f>
        <v/>
      </c>
      <c r="P111" s="278" t="str">
        <f>IF(①基本情報入力シート!X125="","",①基本情報入力シート!X125)</f>
        <v/>
      </c>
      <c r="Q111" s="285" t="str">
        <f>IF(①基本情報入力シート!Y125="","",①基本情報入力シート!Y125)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IF(①基本情報入力シート!C126="","",①基本情報入力シート!C126)</f>
        <v/>
      </c>
      <c r="C112" s="274" t="str">
        <f>IF(①基本情報入力シート!D126="","",①基本情報入力シート!D126)</f>
        <v/>
      </c>
      <c r="D112" s="274" t="str">
        <f>IF(①基本情報入力シート!E126="","",①基本情報入力シート!E126)</f>
        <v/>
      </c>
      <c r="E112" s="274" t="str">
        <f>IF(①基本情報入力シート!F126="","",①基本情報入力シート!F126)</f>
        <v/>
      </c>
      <c r="F112" s="274" t="str">
        <f>IF(①基本情報入力シート!G126="","",①基本情報入力シート!G126)</f>
        <v/>
      </c>
      <c r="G112" s="274" t="str">
        <f>IF(①基本情報入力シート!H126="","",①基本情報入力シート!H126)</f>
        <v/>
      </c>
      <c r="H112" s="274" t="str">
        <f>IF(①基本情報入力シート!I126="","",①基本情報入力シート!I126)</f>
        <v/>
      </c>
      <c r="I112" s="274" t="str">
        <f>IF(①基本情報入力シート!J126="","",①基本情報入力シート!J126)</f>
        <v/>
      </c>
      <c r="J112" s="274" t="str">
        <f>IF(①基本情報入力シート!K126="","",①基本情報入力シート!K126)</f>
        <v/>
      </c>
      <c r="K112" s="275" t="str">
        <f>IF(①基本情報入力シート!L126="","",①基本情報入力シート!L126)</f>
        <v/>
      </c>
      <c r="L112" s="257" t="str">
        <f t="shared" si="5"/>
        <v/>
      </c>
      <c r="M112" s="276" t="str">
        <f>IF(①基本情報入力シート!M126="","",①基本情報入力シート!M126)</f>
        <v/>
      </c>
      <c r="N112" s="276" t="str">
        <f>IF(①基本情報入力シート!R126="","",①基本情報入力シート!R126)</f>
        <v/>
      </c>
      <c r="O112" s="277" t="str">
        <f>IF(①基本情報入力シート!W126="","",①基本情報入力シート!W126)</f>
        <v/>
      </c>
      <c r="P112" s="278" t="str">
        <f>IF(①基本情報入力シート!X126="","",①基本情報入力シート!X126)</f>
        <v/>
      </c>
      <c r="Q112" s="285" t="str">
        <f>IF(①基本情報入力シート!Y126="","",①基本情報入力シート!Y126)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IF(①基本情報入力シート!C127="","",①基本情報入力シート!C127)</f>
        <v/>
      </c>
      <c r="C113" s="274" t="str">
        <f>IF(①基本情報入力シート!D127="","",①基本情報入力シート!D127)</f>
        <v/>
      </c>
      <c r="D113" s="274" t="str">
        <f>IF(①基本情報入力シート!E127="","",①基本情報入力シート!E127)</f>
        <v/>
      </c>
      <c r="E113" s="274" t="str">
        <f>IF(①基本情報入力シート!F127="","",①基本情報入力シート!F127)</f>
        <v/>
      </c>
      <c r="F113" s="274" t="str">
        <f>IF(①基本情報入力シート!G127="","",①基本情報入力シート!G127)</f>
        <v/>
      </c>
      <c r="G113" s="274" t="str">
        <f>IF(①基本情報入力シート!H127="","",①基本情報入力シート!H127)</f>
        <v/>
      </c>
      <c r="H113" s="274" t="str">
        <f>IF(①基本情報入力シート!I127="","",①基本情報入力シート!I127)</f>
        <v/>
      </c>
      <c r="I113" s="274" t="str">
        <f>IF(①基本情報入力シート!J127="","",①基本情報入力シート!J127)</f>
        <v/>
      </c>
      <c r="J113" s="274" t="str">
        <f>IF(①基本情報入力シート!K127="","",①基本情報入力シート!K127)</f>
        <v/>
      </c>
      <c r="K113" s="275" t="str">
        <f>IF(①基本情報入力シート!L127="","",①基本情報入力シート!L127)</f>
        <v/>
      </c>
      <c r="L113" s="257" t="str">
        <f t="shared" si="5"/>
        <v/>
      </c>
      <c r="M113" s="276" t="str">
        <f>IF(①基本情報入力シート!M127="","",①基本情報入力シート!M127)</f>
        <v/>
      </c>
      <c r="N113" s="276" t="str">
        <f>IF(①基本情報入力シート!R127="","",①基本情報入力シート!R127)</f>
        <v/>
      </c>
      <c r="O113" s="277" t="str">
        <f>IF(①基本情報入力シート!W127="","",①基本情報入力シート!W127)</f>
        <v/>
      </c>
      <c r="P113" s="278" t="str">
        <f>IF(①基本情報入力シート!X127="","",①基本情報入力シート!X127)</f>
        <v/>
      </c>
      <c r="Q113" s="285" t="str">
        <f>IF(①基本情報入力シート!Y127="","",①基本情報入力シート!Y127)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IF(①基本情報入力シート!C128="","",①基本情報入力シート!C128)</f>
        <v/>
      </c>
      <c r="C114" s="274" t="str">
        <f>IF(①基本情報入力シート!D128="","",①基本情報入力シート!D128)</f>
        <v/>
      </c>
      <c r="D114" s="274" t="str">
        <f>IF(①基本情報入力シート!E128="","",①基本情報入力シート!E128)</f>
        <v/>
      </c>
      <c r="E114" s="274" t="str">
        <f>IF(①基本情報入力シート!F128="","",①基本情報入力シート!F128)</f>
        <v/>
      </c>
      <c r="F114" s="274" t="str">
        <f>IF(①基本情報入力シート!G128="","",①基本情報入力シート!G128)</f>
        <v/>
      </c>
      <c r="G114" s="274" t="str">
        <f>IF(①基本情報入力シート!H128="","",①基本情報入力シート!H128)</f>
        <v/>
      </c>
      <c r="H114" s="274" t="str">
        <f>IF(①基本情報入力シート!I128="","",①基本情報入力シート!I128)</f>
        <v/>
      </c>
      <c r="I114" s="274" t="str">
        <f>IF(①基本情報入力シート!J128="","",①基本情報入力シート!J128)</f>
        <v/>
      </c>
      <c r="J114" s="274" t="str">
        <f>IF(①基本情報入力シート!K128="","",①基本情報入力シート!K128)</f>
        <v/>
      </c>
      <c r="K114" s="275" t="str">
        <f>IF(①基本情報入力シート!L128="","",①基本情報入力シート!L128)</f>
        <v/>
      </c>
      <c r="L114" s="257" t="str">
        <f t="shared" si="5"/>
        <v/>
      </c>
      <c r="M114" s="276" t="str">
        <f>IF(①基本情報入力シート!M128="","",①基本情報入力シート!M128)</f>
        <v/>
      </c>
      <c r="N114" s="276" t="str">
        <f>IF(①基本情報入力シート!R128="","",①基本情報入力シート!R128)</f>
        <v/>
      </c>
      <c r="O114" s="277" t="str">
        <f>IF(①基本情報入力シート!W128="","",①基本情報入力シート!W128)</f>
        <v/>
      </c>
      <c r="P114" s="278" t="str">
        <f>IF(①基本情報入力シート!X128="","",①基本情報入力シート!X128)</f>
        <v/>
      </c>
      <c r="Q114" s="285" t="str">
        <f>IF(①基本情報入力シート!Y128="","",①基本情報入力シート!Y128)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IF(①基本情報入力シート!C129="","",①基本情報入力シート!C129)</f>
        <v/>
      </c>
      <c r="C115" s="274" t="str">
        <f>IF(①基本情報入力シート!D129="","",①基本情報入力シート!D129)</f>
        <v/>
      </c>
      <c r="D115" s="274" t="str">
        <f>IF(①基本情報入力シート!E129="","",①基本情報入力シート!E129)</f>
        <v/>
      </c>
      <c r="E115" s="274" t="str">
        <f>IF(①基本情報入力シート!F129="","",①基本情報入力シート!F129)</f>
        <v/>
      </c>
      <c r="F115" s="274" t="str">
        <f>IF(①基本情報入力シート!G129="","",①基本情報入力シート!G129)</f>
        <v/>
      </c>
      <c r="G115" s="274" t="str">
        <f>IF(①基本情報入力シート!H129="","",①基本情報入力シート!H129)</f>
        <v/>
      </c>
      <c r="H115" s="274" t="str">
        <f>IF(①基本情報入力シート!I129="","",①基本情報入力シート!I129)</f>
        <v/>
      </c>
      <c r="I115" s="274" t="str">
        <f>IF(①基本情報入力シート!J129="","",①基本情報入力シート!J129)</f>
        <v/>
      </c>
      <c r="J115" s="274" t="str">
        <f>IF(①基本情報入力シート!K129="","",①基本情報入力シート!K129)</f>
        <v/>
      </c>
      <c r="K115" s="275" t="str">
        <f>IF(①基本情報入力シート!L129="","",①基本情報入力シート!L129)</f>
        <v/>
      </c>
      <c r="L115" s="257" t="str">
        <f t="shared" si="5"/>
        <v/>
      </c>
      <c r="M115" s="276" t="str">
        <f>IF(①基本情報入力シート!M129="","",①基本情報入力シート!M129)</f>
        <v/>
      </c>
      <c r="N115" s="276" t="str">
        <f>IF(①基本情報入力シート!R129="","",①基本情報入力シート!R129)</f>
        <v/>
      </c>
      <c r="O115" s="277" t="str">
        <f>IF(①基本情報入力シート!W129="","",①基本情報入力シート!W129)</f>
        <v/>
      </c>
      <c r="P115" s="278" t="str">
        <f>IF(①基本情報入力シート!X129="","",①基本情報入力シート!X129)</f>
        <v/>
      </c>
      <c r="Q115" s="285" t="str">
        <f>IF(①基本情報入力シート!Y129="","",①基本情報入力シート!Y129)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IF(①基本情報入力シート!C130="","",①基本情報入力シート!C130)</f>
        <v/>
      </c>
      <c r="C116" s="274" t="str">
        <f>IF(①基本情報入力シート!D130="","",①基本情報入力シート!D130)</f>
        <v/>
      </c>
      <c r="D116" s="274" t="str">
        <f>IF(①基本情報入力シート!E130="","",①基本情報入力シート!E130)</f>
        <v/>
      </c>
      <c r="E116" s="274" t="str">
        <f>IF(①基本情報入力シート!F130="","",①基本情報入力シート!F130)</f>
        <v/>
      </c>
      <c r="F116" s="274" t="str">
        <f>IF(①基本情報入力シート!G130="","",①基本情報入力シート!G130)</f>
        <v/>
      </c>
      <c r="G116" s="274" t="str">
        <f>IF(①基本情報入力シート!H130="","",①基本情報入力シート!H130)</f>
        <v/>
      </c>
      <c r="H116" s="274" t="str">
        <f>IF(①基本情報入力シート!I130="","",①基本情報入力シート!I130)</f>
        <v/>
      </c>
      <c r="I116" s="274" t="str">
        <f>IF(①基本情報入力シート!J130="","",①基本情報入力シート!J130)</f>
        <v/>
      </c>
      <c r="J116" s="274" t="str">
        <f>IF(①基本情報入力シート!K130="","",①基本情報入力シート!K130)</f>
        <v/>
      </c>
      <c r="K116" s="275" t="str">
        <f>IF(①基本情報入力シート!L130="","",①基本情報入力シート!L130)</f>
        <v/>
      </c>
      <c r="L116" s="257" t="str">
        <f t="shared" si="5"/>
        <v/>
      </c>
      <c r="M116" s="276" t="str">
        <f>IF(①基本情報入力シート!M130="","",①基本情報入力シート!M130)</f>
        <v/>
      </c>
      <c r="N116" s="276" t="str">
        <f>IF(①基本情報入力シート!R130="","",①基本情報入力シート!R130)</f>
        <v/>
      </c>
      <c r="O116" s="277" t="str">
        <f>IF(①基本情報入力シート!W130="","",①基本情報入力シート!W130)</f>
        <v/>
      </c>
      <c r="P116" s="278" t="str">
        <f>IF(①基本情報入力シート!X130="","",①基本情報入力シート!X130)</f>
        <v/>
      </c>
      <c r="Q116" s="285" t="str">
        <f>IF(①基本情報入力シート!Y130="","",①基本情報入力シート!Y130)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IF(①基本情報入力シート!C131="","",①基本情報入力シート!C131)</f>
        <v/>
      </c>
      <c r="C117" s="274" t="str">
        <f>IF(①基本情報入力シート!D131="","",①基本情報入力シート!D131)</f>
        <v/>
      </c>
      <c r="D117" s="274" t="str">
        <f>IF(①基本情報入力シート!E131="","",①基本情報入力シート!E131)</f>
        <v/>
      </c>
      <c r="E117" s="274" t="str">
        <f>IF(①基本情報入力シート!F131="","",①基本情報入力シート!F131)</f>
        <v/>
      </c>
      <c r="F117" s="274" t="str">
        <f>IF(①基本情報入力シート!G131="","",①基本情報入力シート!G131)</f>
        <v/>
      </c>
      <c r="G117" s="274" t="str">
        <f>IF(①基本情報入力シート!H131="","",①基本情報入力シート!H131)</f>
        <v/>
      </c>
      <c r="H117" s="274" t="str">
        <f>IF(①基本情報入力シート!I131="","",①基本情報入力シート!I131)</f>
        <v/>
      </c>
      <c r="I117" s="274" t="str">
        <f>IF(①基本情報入力シート!J131="","",①基本情報入力シート!J131)</f>
        <v/>
      </c>
      <c r="J117" s="274" t="str">
        <f>IF(①基本情報入力シート!K131="","",①基本情報入力シート!K131)</f>
        <v/>
      </c>
      <c r="K117" s="275" t="str">
        <f>IF(①基本情報入力シート!L131="","",①基本情報入力シート!L131)</f>
        <v/>
      </c>
      <c r="L117" s="257" t="str">
        <f t="shared" si="5"/>
        <v/>
      </c>
      <c r="M117" s="276" t="str">
        <f>IF(①基本情報入力シート!M131="","",①基本情報入力シート!M131)</f>
        <v/>
      </c>
      <c r="N117" s="276" t="str">
        <f>IF(①基本情報入力シート!R131="","",①基本情報入力シート!R131)</f>
        <v/>
      </c>
      <c r="O117" s="277" t="str">
        <f>IF(①基本情報入力シート!W131="","",①基本情報入力シート!W131)</f>
        <v/>
      </c>
      <c r="P117" s="278" t="str">
        <f>IF(①基本情報入力シート!X131="","",①基本情報入力シート!X131)</f>
        <v/>
      </c>
      <c r="Q117" s="285" t="str">
        <f>IF(①基本情報入力シート!Y131="","",①基本情報入力シート!Y131)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IF(①基本情報入力シート!C132="","",①基本情報入力シート!C132)</f>
        <v/>
      </c>
      <c r="C118" s="274" t="str">
        <f>IF(①基本情報入力シート!D132="","",①基本情報入力シート!D132)</f>
        <v/>
      </c>
      <c r="D118" s="274" t="str">
        <f>IF(①基本情報入力シート!E132="","",①基本情報入力シート!E132)</f>
        <v/>
      </c>
      <c r="E118" s="274" t="str">
        <f>IF(①基本情報入力シート!F132="","",①基本情報入力シート!F132)</f>
        <v/>
      </c>
      <c r="F118" s="274" t="str">
        <f>IF(①基本情報入力シート!G132="","",①基本情報入力シート!G132)</f>
        <v/>
      </c>
      <c r="G118" s="274" t="str">
        <f>IF(①基本情報入力シート!H132="","",①基本情報入力シート!H132)</f>
        <v/>
      </c>
      <c r="H118" s="274" t="str">
        <f>IF(①基本情報入力シート!I132="","",①基本情報入力シート!I132)</f>
        <v/>
      </c>
      <c r="I118" s="274" t="str">
        <f>IF(①基本情報入力シート!J132="","",①基本情報入力シート!J132)</f>
        <v/>
      </c>
      <c r="J118" s="274" t="str">
        <f>IF(①基本情報入力シート!K132="","",①基本情報入力シート!K132)</f>
        <v/>
      </c>
      <c r="K118" s="275" t="str">
        <f>IF(①基本情報入力シート!L132="","",①基本情報入力シート!L132)</f>
        <v/>
      </c>
      <c r="L118" s="257" t="str">
        <f t="shared" si="5"/>
        <v/>
      </c>
      <c r="M118" s="276" t="str">
        <f>IF(①基本情報入力シート!M132="","",①基本情報入力シート!M132)</f>
        <v/>
      </c>
      <c r="N118" s="276" t="str">
        <f>IF(①基本情報入力シート!R132="","",①基本情報入力シート!R132)</f>
        <v/>
      </c>
      <c r="O118" s="277" t="str">
        <f>IF(①基本情報入力シート!W132="","",①基本情報入力シート!W132)</f>
        <v/>
      </c>
      <c r="P118" s="278" t="str">
        <f>IF(①基本情報入力シート!X132="","",①基本情報入力シート!X132)</f>
        <v/>
      </c>
      <c r="Q118" s="279" t="str">
        <f>IF(①基本情報入力シート!Y132="","",①基本情報入力シート!Y132)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8" scale="80" fitToHeight="0" orientation="landscape" cellComments="asDisplayed" r:id="rId1"/>
  <ignoredErrors>
    <ignoredError sqref="A19" numberStoredAsText="1"/>
    <ignoredError sqref="P19:Q23 A20:A23 B19:N23" numberStoredAsText="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①基本情報入力シート</vt:lpstr>
      <vt:lpstr>③別紙様式3-1</vt:lpstr>
      <vt:lpstr>②別紙様式3-2</vt:lpstr>
      <vt:lpstr>数式用</vt:lpstr>
      <vt:lpstr>_new1</vt:lpstr>
      <vt:lpstr>数式用!erea</vt:lpstr>
      <vt:lpstr>数式用!new</vt:lpstr>
      <vt:lpstr>①基本情報入力シート!Print_Area</vt:lpstr>
      <vt:lpstr>'②別紙様式3-2'!Print_Area</vt:lpstr>
      <vt:lpstr>'③別紙様式3-1'!Print_Area</vt:lpstr>
      <vt:lpstr>はじめに!Print_Area</vt:lpstr>
      <vt:lpstr>数式用!Print_Area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shidokansa184</cp:lastModifiedBy>
  <cp:lastPrinted>2021-06-10T00:42:36Z</cp:lastPrinted>
  <dcterms:created xsi:type="dcterms:W3CDTF">2018-06-19T01:27:02Z</dcterms:created>
  <dcterms:modified xsi:type="dcterms:W3CDTF">2021-07-28T00:18:31Z</dcterms:modified>
</cp:coreProperties>
</file>