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shoukibo\Desktop\"/>
    </mc:Choice>
  </mc:AlternateContent>
  <xr:revisionPtr revIDLastSave="0" documentId="13_ncr:1_{736465BA-B49F-487C-86C0-9FBC179019C8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<sst xmlns="http://schemas.openxmlformats.org/spreadsheetml/2006/main" count="191" uniqueCount="145">
  <si>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</si>
  <si>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</si>
  <si>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</si>
  <si>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</si>
  <si>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</si>
  <si>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</si>
  <si>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</si>
  <si>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</si>
  <si>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</si>
  <si>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</si>
  <si>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</si>
  <si>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</si>
  <si>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</si>
  <si>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</si>
  <si>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</si>
  <si>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</si>
  <si>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</si>
  <si>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</si>
  <si>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</si>
  <si>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</si>
  <si>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</si>
  <si>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</si>
  <si>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</si>
  <si>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</si>
  <si>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</si>
  <si>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</si>
  <si>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</si>
  <si>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</si>
  <si>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</si>
  <si>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</si>
  <si>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</si>
  <si>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</si>
  <si>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</si>
  <si>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</si>
  <si>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</si>
  <si>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</si>
  <si>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</si>
  <si>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</si>
  <si>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</si>
  <si>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</si>
  <si>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</si>
  <si>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</si>
  <si>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</si>
  <si>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</si>
  <si>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</si>
  <si>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</si>
  <si>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</si>
  <si>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</si>
  <si>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</si>
  <si>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</si>
  <si>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</si>
  <si>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</si>
  <si>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</si>
  <si>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</si>
  <si>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</si>
  <si>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</si>
  <si>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</si>
  <si>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</si>
  <si>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</si>
  <si>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</si>
  <si>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</si>
  <si>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</si>
  <si>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</si>
  <si>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</si>
  <si>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</si>
  <si>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</si>
  <si>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</si>
  <si>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</si>
  <si>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</si>
  <si>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</si>
  <si>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</si>
  <si>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</si>
  <si>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</si>
  <si>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</si>
  <si>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</si>
  <si>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</si>
  <si>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</si>
  <si>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</si>
  <si>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</si>
  <si>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</si>
  <si>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</si>
  <si>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</si>
  <si>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</si>
  <si>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</si>
  <si>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</si>
  <si>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</si>
  <si>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</si>
  <si>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</si>
  <si>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</si>
  <si>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</si>
  <si>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</si>
  <si>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</si>
  <si>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</si>
  <si>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</si>
  <si>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</si>
  <si>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</si>
  <si>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</si>
  <si>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</si>
  <si>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</si>
  <si>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</si>
  <si>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</si>
  <si>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</si>
  <si>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</si>
  <si>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</si>
  <si>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</si>
  <si>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</si>
  <si>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</si>
  <si>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</si>
  <si>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</si>
  <si>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</si>
  <si>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</si>
  <si>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</si>
  <si>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</si>
  <si>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</si>
  <si>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</si>
  <si>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</si>
  <si>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</si>
  <si>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</si>
  <si>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</si>
  <si>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</si>
  <si>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</si>
  <si>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</si>
  <si>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</si>
  <si>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</si>
  <si>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</si>
  <si>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</si>
  <si>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</si>
  <si>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</si>
  <si>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</si>
  <si>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</si>
  <si>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</si>
  <si>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</si>
  <si>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</si>
  <si>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</si>
  <si>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</si>
  <si>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</si>
  <si>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</si>
  <si>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フリーハウス　こばやしさんち</t>
    <phoneticPr fontId="1"/>
  </si>
  <si>
    <t>北海道旭川市東光16条6丁目2番15号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</si>
  <si>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0166-85-6326</t>
    <phoneticPr fontId="1"/>
  </si>
  <si>
    <t>有限会社　こばやしさんち</t>
    <rPh sb="0" eb="4">
      <t>ユウゲンカイシャ</t>
    </rPh>
    <phoneticPr fontId="1"/>
  </si>
  <si>
    <t>https://kobayasisanti.com/RHome.html</t>
    <phoneticPr fontId="1"/>
  </si>
  <si>
    <t>居室</t>
    <rPh sb="0" eb="2">
      <t>キョシツ</t>
    </rPh>
    <phoneticPr fontId="1"/>
  </si>
  <si>
    <t>なし</t>
    <phoneticPr fontId="1"/>
  </si>
  <si>
    <t>家電の電気代（1家電　月額300円　上限2100円）
                                                 等</t>
    <rPh sb="0" eb="2">
      <t>カデン</t>
    </rPh>
    <rPh sb="3" eb="6">
      <t>デンキダイ</t>
    </rPh>
    <rPh sb="8" eb="10">
      <t>カデン</t>
    </rPh>
    <rPh sb="11" eb="13">
      <t>ゲツガク</t>
    </rPh>
    <rPh sb="16" eb="17">
      <t>エン</t>
    </rPh>
    <rPh sb="18" eb="20">
      <t>ジョウゲン</t>
    </rPh>
    <rPh sb="24" eb="25">
      <t>エン</t>
    </rPh>
    <rPh sb="76" eb="7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</si>
</sst>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9" workbookViewId="0">
      <selection activeCell="M25" sqref="M25:U25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38139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15</v>
      </c>
      <c r="Q15" s="69" t="s">
        <v>22</v>
      </c>
      <c r="R15" s="69"/>
      <c r="S15" s="18">
        <v>17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1</v>
      </c>
      <c r="O16" s="12" t="s">
        <v>34</v>
      </c>
      <c r="P16" s="15" t="s">
        <v>35</v>
      </c>
      <c r="Q16" s="18">
        <v>1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3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3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17</v>
      </c>
      <c r="N19" s="36"/>
      <c r="O19" s="21" t="s">
        <v>106</v>
      </c>
      <c r="P19" s="18">
        <v>8.6</v>
      </c>
      <c r="Q19" s="44" t="s">
        <v>100</v>
      </c>
      <c r="R19" s="44"/>
      <c r="S19" s="18">
        <v>12.81</v>
      </c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>
        <v>0</v>
      </c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107500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116500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42000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18000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19500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9000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144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142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143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17C85028-3DB5-4E39-8DE8-004CBF9A760C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フリーハウス　こばやしさんち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北海道旭川市東光16条6丁目2番15号</v>
      </c>
      <c r="F2" s="30" t="str">
        <f>情報開示!M11</f>
        <v>0166-85-6326</v>
      </c>
      <c r="G2" s="30" t="str">
        <f>情報開示!M12</f>
        <v>有限会社　こばやしさんち</v>
      </c>
      <c r="H2" s="30" t="str">
        <f>情報開示!M13</f>
        <v>https://kobayasisanti.com/RHome.html</v>
      </c>
      <c r="I2" s="31">
        <f>情報開示!M14</f>
        <v>38139</v>
      </c>
      <c r="J2" s="30">
        <f>情報開示!P15</f>
        <v>15</v>
      </c>
      <c r="K2" s="30">
        <f>情報開示!S15</f>
        <v>17</v>
      </c>
      <c r="L2" s="30">
        <f>情報開示!N16</f>
        <v>1</v>
      </c>
      <c r="M2" s="30">
        <f>情報開示!Q16</f>
        <v>1</v>
      </c>
      <c r="N2" s="30">
        <f>情報開示!T16</f>
        <v>0</v>
      </c>
      <c r="O2" s="30">
        <f>情報開示!N17</f>
        <v>3</v>
      </c>
      <c r="P2" s="30">
        <f>情報開示!Q17</f>
        <v>2</v>
      </c>
      <c r="Q2" s="30">
        <f>情報開示!T17</f>
        <v>3</v>
      </c>
      <c r="R2" s="30">
        <f>情報開示!N18</f>
        <v>2</v>
      </c>
      <c r="S2" s="30">
        <f>情報開示!Q18</f>
        <v>3</v>
      </c>
      <c r="T2" s="30">
        <f>情報開示!T18</f>
        <v>0</v>
      </c>
      <c r="U2" s="30">
        <f>情報開示!M19</f>
        <v>17</v>
      </c>
      <c r="V2" s="30">
        <f>情報開示!P19</f>
        <v>8.6</v>
      </c>
      <c r="W2" s="30">
        <f>情報開示!S19</f>
        <v>12.81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107500</v>
      </c>
      <c r="AG2" s="32">
        <f>情報開示!P27</f>
        <v>116500</v>
      </c>
      <c r="AH2" s="32">
        <f>情報開示!P28</f>
        <v>28000</v>
      </c>
      <c r="AI2" s="32">
        <f>情報開示!P29</f>
        <v>42000</v>
      </c>
      <c r="AJ2" s="32">
        <f>情報開示!P30</f>
        <v>18000</v>
      </c>
      <c r="AK2" s="32">
        <f>情報開示!P31</f>
        <v>19500</v>
      </c>
      <c r="AL2" s="32">
        <f>情報開示!M32</f>
        <v>9000</v>
      </c>
      <c r="AM2" s="30">
        <f>情報開示!P32</f>
        <v>10</v>
      </c>
      <c r="AN2" s="30">
        <f>情報開示!S32</f>
        <v>5</v>
      </c>
      <c r="AO2" s="30" t="str">
        <f>情報開示!M33</f>
        <v>家電の電気代（1家電　月額300円　上限2100円）
                                                 等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shoukibo</cp:lastModifiedBy>
  <cp:lastPrinted>2021-06-24T07:42:54Z</cp:lastPrinted>
  <dcterms:created xsi:type="dcterms:W3CDTF">2018-08-23T04:57:55Z</dcterms:created>
  <dcterms:modified xsi:type="dcterms:W3CDTF">2023-08-14T05:56:52Z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