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02_取りまとめ（8／31〆）\01_提出データ\01 有料\101~150\101_来夢舘Ⅲ\"/>
    </mc:Choice>
  </mc:AlternateContent>
  <bookViews>
    <workbookView xWindow="0" yWindow="0" windowWidth="20490" windowHeight="75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<sst xmlns="http://schemas.openxmlformats.org/spreadsheetml/2006/main" count="190" uniqueCount="143">
  <si>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</si>
  <si>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</si>
  <si>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</si>
  <si>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</si>
  <si>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</si>
  <si>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</si>
  <si>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</si>
  <si>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</si>
  <si>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</si>
  <si>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</si>
  <si>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</si>
  <si>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</si>
  <si>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</si>
  <si>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</si>
  <si>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</si>
  <si>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</si>
  <si>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</si>
  <si>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</si>
  <si>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</si>
  <si>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</si>
  <si>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</si>
  <si>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</si>
  <si>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</si>
  <si>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</si>
  <si>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</si>
  <si>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</si>
  <si>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</si>
  <si>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</si>
  <si>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</si>
  <si>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</si>
  <si>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</si>
  <si>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</si>
  <si>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</si>
  <si>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</si>
  <si>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</si>
  <si>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</si>
  <si>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</si>
  <si>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</si>
  <si>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</si>
  <si>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</si>
  <si>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</si>
  <si>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</si>
  <si>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</si>
  <si>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</si>
  <si>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</si>
  <si>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</si>
  <si>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</si>
  <si>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</si>
  <si>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</si>
  <si>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</si>
  <si>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</si>
  <si>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</si>
  <si>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</si>
  <si>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</si>
  <si>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</si>
  <si>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</si>
  <si>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</si>
  <si>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</si>
  <si>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</si>
  <si>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</si>
  <si>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</si>
  <si>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</si>
  <si>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</si>
  <si>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</si>
  <si>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</si>
  <si>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</si>
  <si>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</si>
  <si>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</si>
  <si>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</si>
  <si>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</si>
  <si>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</si>
  <si>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</si>
  <si>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</si>
  <si>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</si>
  <si>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</si>
  <si>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</si>
  <si>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</si>
  <si>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</si>
  <si>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</si>
  <si>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</si>
  <si>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</si>
  <si>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</si>
  <si>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</si>
  <si>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</si>
  <si>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</si>
  <si>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</si>
  <si>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</si>
  <si>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</si>
  <si>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</si>
  <si>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</si>
  <si>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</si>
  <si>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</si>
  <si>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</si>
  <si>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</si>
  <si>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</si>
  <si>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</si>
  <si>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</si>
  <si>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</si>
  <si>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</si>
  <si>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</si>
  <si>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</si>
  <si>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</si>
  <si>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</si>
  <si>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</si>
  <si>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</si>
  <si>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</si>
  <si>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</si>
  <si>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</si>
  <si>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</si>
  <si>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</si>
  <si>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</si>
  <si>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</si>
  <si>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</si>
  <si>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</si>
  <si>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</si>
  <si>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</si>
  <si>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</si>
  <si>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</si>
  <si>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</si>
  <si>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</si>
  <si>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</si>
  <si>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</si>
  <si>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</si>
  <si>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</si>
  <si>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</si>
  <si>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</si>
  <si>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</si>
  <si>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</si>
  <si>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</si>
  <si>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</si>
  <si>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</si>
  <si>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</si>
  <si>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</si>
  <si>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</si>
  <si>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</si>
  <si>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</si>
  <si>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</si>
  <si>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　来夢舘Ⅲ</t>
    <rPh sb="0" eb="3">
      <t>ジュウタクガタ</t>
    </rPh>
    <rPh sb="3" eb="5">
      <t>ユウリョウ</t>
    </rPh>
    <rPh sb="5" eb="7">
      <t>ロウジン</t>
    </rPh>
    <rPh sb="11" eb="13">
      <t>ライ</t>
    </rPh>
    <rPh sb="13" eb="14">
      <t>タチ</t>
    </rPh>
    <phoneticPr fontId="1"/>
  </si>
  <si>
    <t>なし</t>
    <phoneticPr fontId="1"/>
  </si>
  <si>
    <t>旭川市緑町18丁目3037番地16</t>
    <rPh sb="0" eb="3">
      <t>アサヒカワシ</t>
    </rPh>
    <rPh sb="3" eb="5">
      <t>ミドリマチ</t>
    </rPh>
    <rPh sb="7" eb="9">
      <t>チョウメ</t>
    </rPh>
    <rPh sb="13" eb="15">
      <t>バンチ</t>
    </rPh>
    <phoneticPr fontId="1"/>
  </si>
  <si>
    <t>0166-59-5000</t>
    <phoneticPr fontId="1"/>
  </si>
  <si>
    <t>株式会社　空</t>
    <rPh sb="0" eb="4">
      <t>カブシキガイシャ</t>
    </rPh>
    <rPh sb="5" eb="6">
      <t>ソラ</t>
    </rPh>
    <phoneticPr fontId="1"/>
  </si>
  <si>
    <t>自室</t>
    <rPh sb="0" eb="2">
      <t>ジシツ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</si>
</sst>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topLeftCell="A3" workbookViewId="0">
      <selection activeCell="P16" sqref="P16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137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138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71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139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140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141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138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41487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45" customHeight="1" x14ac:dyDescent="0.15">
      <c r="A15" s="1"/>
      <c r="B15" s="71" t="s">
        <v>13</v>
      </c>
      <c r="C15" s="71"/>
      <c r="D15" s="87" t="s">
        <v>41</v>
      </c>
      <c r="E15" s="88"/>
      <c r="F15" s="88"/>
      <c r="G15" s="88"/>
      <c r="H15" s="88"/>
      <c r="I15" s="88"/>
      <c r="J15" s="88"/>
      <c r="K15" s="88"/>
      <c r="L15" s="89"/>
      <c r="M15" s="15"/>
      <c r="N15" s="92"/>
      <c r="O15" s="92"/>
      <c r="P15" s="18">
        <v>22</v>
      </c>
      <c r="Q15" s="92" t="s">
        <v>22</v>
      </c>
      <c r="R15" s="92"/>
      <c r="S15" s="18">
        <v>26</v>
      </c>
      <c r="T15" s="19" t="s">
        <v>73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45" customHeight="1" x14ac:dyDescent="0.1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1</v>
      </c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45" customHeight="1" x14ac:dyDescent="0.1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66</v>
      </c>
      <c r="N17" s="18">
        <v>5</v>
      </c>
      <c r="O17" s="12" t="s">
        <v>34</v>
      </c>
      <c r="P17" s="15" t="s">
        <v>67</v>
      </c>
      <c r="Q17" s="18">
        <v>6</v>
      </c>
      <c r="R17" s="12" t="s">
        <v>34</v>
      </c>
      <c r="S17" s="15" t="s">
        <v>68</v>
      </c>
      <c r="T17" s="18">
        <v>7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61</v>
      </c>
    </row>
    <row r="18" spans="1:47" ht="20.45" customHeight="1" x14ac:dyDescent="0.1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69</v>
      </c>
      <c r="N18" s="18">
        <v>2</v>
      </c>
      <c r="O18" s="12" t="s">
        <v>34</v>
      </c>
      <c r="P18" s="15" t="s">
        <v>70</v>
      </c>
      <c r="Q18" s="18">
        <v>1</v>
      </c>
      <c r="R18" s="12" t="s">
        <v>34</v>
      </c>
      <c r="S18" s="15" t="s">
        <v>30</v>
      </c>
      <c r="T18" s="18"/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45" customHeight="1" x14ac:dyDescent="0.15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22</v>
      </c>
      <c r="N19" s="75"/>
      <c r="O19" s="21" t="s">
        <v>106</v>
      </c>
      <c r="P19" s="18">
        <v>13.14</v>
      </c>
      <c r="Q19" s="90" t="s">
        <v>100</v>
      </c>
      <c r="R19" s="90"/>
      <c r="S19" s="18"/>
      <c r="T19" s="90" t="s">
        <v>105</v>
      </c>
      <c r="U19" s="91"/>
      <c r="V19" s="27"/>
      <c r="X19" t="s">
        <v>81</v>
      </c>
      <c r="AT19" t="s">
        <v>62</v>
      </c>
    </row>
    <row r="20" spans="1:47" ht="20.45" customHeight="1" x14ac:dyDescent="0.15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>
        <v>2</v>
      </c>
      <c r="N20" s="75"/>
      <c r="O20" s="21" t="s">
        <v>106</v>
      </c>
      <c r="P20" s="18">
        <v>17.13</v>
      </c>
      <c r="Q20" s="90" t="s">
        <v>100</v>
      </c>
      <c r="R20" s="90"/>
      <c r="S20" s="18"/>
      <c r="T20" s="90" t="s">
        <v>105</v>
      </c>
      <c r="U20" s="91"/>
      <c r="V20" s="27"/>
      <c r="X20" t="s">
        <v>82</v>
      </c>
      <c r="AT20" t="s">
        <v>46</v>
      </c>
    </row>
    <row r="21" spans="1:47" ht="20.45" customHeight="1" x14ac:dyDescent="0.15">
      <c r="A21" s="1"/>
      <c r="B21" s="87" t="s">
        <v>38</v>
      </c>
      <c r="C21" s="88"/>
      <c r="D21" s="88"/>
      <c r="E21" s="88"/>
      <c r="F21" s="88"/>
      <c r="G21" s="88"/>
      <c r="H21" s="88"/>
      <c r="I21" s="88"/>
      <c r="J21" s="88"/>
      <c r="K21" s="88"/>
      <c r="L21" s="89"/>
      <c r="M21" s="74" t="s">
        <v>64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63</v>
      </c>
    </row>
    <row r="22" spans="1:47" ht="20.45" customHeight="1" x14ac:dyDescent="0.15">
      <c r="A22" s="1"/>
      <c r="B22" s="71" t="s">
        <v>10</v>
      </c>
      <c r="C22" s="71"/>
      <c r="D22" s="73" t="s">
        <v>127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/>
      <c r="Q22" s="93"/>
      <c r="R22" s="93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71"/>
      <c r="C23" s="71"/>
      <c r="D23" s="73" t="s">
        <v>128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/>
      <c r="Q23" s="93"/>
      <c r="R23" s="93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87" t="s">
        <v>11</v>
      </c>
      <c r="N24" s="88"/>
      <c r="O24" s="88"/>
      <c r="P24" s="88"/>
      <c r="Q24" s="88"/>
      <c r="R24" s="88"/>
      <c r="S24" s="88"/>
      <c r="T24" s="88"/>
      <c r="U24" s="89"/>
      <c r="V24" s="1"/>
      <c r="X24" t="s">
        <v>49</v>
      </c>
    </row>
    <row r="25" spans="1:47" ht="20.45" customHeight="1" x14ac:dyDescent="0.1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90"/>
      <c r="H26" s="90"/>
      <c r="I26" s="90"/>
      <c r="J26" s="90"/>
      <c r="K26" s="91"/>
      <c r="L26" s="63" t="s">
        <v>65</v>
      </c>
      <c r="M26" s="15"/>
      <c r="N26" s="19"/>
      <c r="O26" s="19"/>
      <c r="P26" s="93">
        <v>99000</v>
      </c>
      <c r="Q26" s="93"/>
      <c r="R26" s="93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4" t="s">
        <v>52</v>
      </c>
      <c r="G27" s="90"/>
      <c r="H27" s="90"/>
      <c r="I27" s="90"/>
      <c r="J27" s="90"/>
      <c r="K27" s="91"/>
      <c r="L27" s="64"/>
      <c r="M27" s="16"/>
      <c r="N27" s="20"/>
      <c r="O27" s="20"/>
      <c r="P27" s="93">
        <v>106000</v>
      </c>
      <c r="Q27" s="93"/>
      <c r="R27" s="93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28000</v>
      </c>
      <c r="Q28" s="93"/>
      <c r="R28" s="93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7" t="s">
        <v>50</v>
      </c>
      <c r="E29" s="88"/>
      <c r="F29" s="88"/>
      <c r="G29" s="88"/>
      <c r="H29" s="88"/>
      <c r="I29" s="88"/>
      <c r="J29" s="88"/>
      <c r="K29" s="88"/>
      <c r="L29" s="89"/>
      <c r="M29" s="9"/>
      <c r="N29" s="10"/>
      <c r="O29" s="10"/>
      <c r="P29" s="93">
        <v>23000</v>
      </c>
      <c r="Q29" s="93"/>
      <c r="R29" s="93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84" t="s">
        <v>130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20000</v>
      </c>
      <c r="Q30" s="93"/>
      <c r="R30" s="93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7" t="s">
        <v>129</v>
      </c>
      <c r="E31" s="88"/>
      <c r="F31" s="88"/>
      <c r="G31" s="88"/>
      <c r="H31" s="88"/>
      <c r="I31" s="88"/>
      <c r="J31" s="88"/>
      <c r="K31" s="88"/>
      <c r="L31" s="89"/>
      <c r="M31" s="9"/>
      <c r="N31" s="10"/>
      <c r="O31" s="10"/>
      <c r="P31" s="93">
        <v>28000</v>
      </c>
      <c r="Q31" s="93"/>
      <c r="R31" s="93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7">
        <v>7000</v>
      </c>
      <c r="N32" s="10" t="s">
        <v>76</v>
      </c>
      <c r="O32" s="21" t="s">
        <v>74</v>
      </c>
      <c r="P32" s="18">
        <v>9</v>
      </c>
      <c r="Q32" s="10" t="s">
        <v>79</v>
      </c>
      <c r="R32" s="10" t="s">
        <v>80</v>
      </c>
      <c r="S32" s="18">
        <v>5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/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65" t="s">
        <v>5</v>
      </c>
      <c r="C35" s="66"/>
      <c r="D35" s="66"/>
      <c r="E35" s="66"/>
      <c r="F35" s="67"/>
      <c r="G35" s="87" t="s">
        <v>19</v>
      </c>
      <c r="H35" s="88"/>
      <c r="I35" s="88"/>
      <c r="J35" s="88"/>
      <c r="K35" s="88"/>
      <c r="L35" s="88"/>
      <c r="M35" s="87" t="s">
        <v>142</v>
      </c>
      <c r="N35" s="88"/>
      <c r="O35" s="88"/>
      <c r="P35" s="88"/>
      <c r="Q35" s="88"/>
      <c r="R35" s="88"/>
      <c r="S35" s="88"/>
      <c r="T35" s="88"/>
      <c r="U35" s="89"/>
      <c r="V35" s="1"/>
    </row>
    <row r="36" spans="1:47" ht="20.45" customHeight="1" x14ac:dyDescent="0.15">
      <c r="A36" s="1"/>
      <c r="B36" s="68"/>
      <c r="C36" s="69"/>
      <c r="D36" s="69"/>
      <c r="E36" s="69"/>
      <c r="F36" s="70"/>
      <c r="G36" s="87" t="s">
        <v>20</v>
      </c>
      <c r="H36" s="88"/>
      <c r="I36" s="88"/>
      <c r="J36" s="88"/>
      <c r="K36" s="88"/>
      <c r="L36" s="88"/>
      <c r="M36" s="74" t="s">
        <v>138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45" customHeight="1" x14ac:dyDescent="0.1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134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45" customHeight="1" x14ac:dyDescent="0.15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58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58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0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　来夢舘Ⅲ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旭川市緑町18丁目3037番地16</v>
      </c>
      <c r="F2" s="30" t="str">
        <f>情報開示!M11</f>
        <v>0166-59-5000</v>
      </c>
      <c r="G2" s="30" t="str">
        <f>情報開示!M12</f>
        <v>株式会社　空</v>
      </c>
      <c r="H2" s="30" t="str">
        <f>情報開示!M13</f>
        <v>なし</v>
      </c>
      <c r="I2" s="31">
        <f>情報開示!M14</f>
        <v>41487</v>
      </c>
      <c r="J2" s="30">
        <f>情報開示!P15</f>
        <v>22</v>
      </c>
      <c r="K2" s="30">
        <f>情報開示!S15</f>
        <v>26</v>
      </c>
      <c r="L2" s="30">
        <f>情報開示!N16</f>
        <v>0</v>
      </c>
      <c r="M2" s="30">
        <f>情報開示!Q16</f>
        <v>0</v>
      </c>
      <c r="N2" s="30">
        <f>情報開示!T16</f>
        <v>1</v>
      </c>
      <c r="O2" s="30">
        <f>情報開示!N17</f>
        <v>5</v>
      </c>
      <c r="P2" s="30">
        <f>情報開示!Q17</f>
        <v>6</v>
      </c>
      <c r="Q2" s="30">
        <f>情報開示!T17</f>
        <v>7</v>
      </c>
      <c r="R2" s="30">
        <f>情報開示!N18</f>
        <v>2</v>
      </c>
      <c r="S2" s="30">
        <f>情報開示!Q18</f>
        <v>1</v>
      </c>
      <c r="T2" s="30">
        <f>情報開示!T18</f>
        <v>0</v>
      </c>
      <c r="U2" s="30">
        <f>情報開示!M19</f>
        <v>22</v>
      </c>
      <c r="V2" s="30">
        <f>情報開示!P19</f>
        <v>13.14</v>
      </c>
      <c r="W2" s="30">
        <f>情報開示!S19</f>
        <v>0</v>
      </c>
      <c r="X2" s="30">
        <f>情報開示!M20</f>
        <v>2</v>
      </c>
      <c r="Y2" s="30">
        <f>情報開示!P20</f>
        <v>17.13</v>
      </c>
      <c r="Z2" s="30">
        <f>情報開示!S20</f>
        <v>0</v>
      </c>
      <c r="AA2" s="30" t="str">
        <f>情報開示!M21</f>
        <v>自立・要支援・要介護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99000</v>
      </c>
      <c r="AG2" s="32">
        <f>情報開示!P27</f>
        <v>106000</v>
      </c>
      <c r="AH2" s="32">
        <f>情報開示!P28</f>
        <v>28000</v>
      </c>
      <c r="AI2" s="32">
        <f>情報開示!P29</f>
        <v>23000</v>
      </c>
      <c r="AJ2" s="32">
        <f>情報開示!P30</f>
        <v>20000</v>
      </c>
      <c r="AK2" s="32">
        <f>情報開示!P31</f>
        <v>28000</v>
      </c>
      <c r="AL2" s="32">
        <f>情報開示!M32</f>
        <v>7000</v>
      </c>
      <c r="AM2" s="30">
        <f>情報開示!P32</f>
        <v>9</v>
      </c>
      <c r="AN2" s="30">
        <f>情報開示!S32</f>
        <v>5</v>
      </c>
      <c r="AO2" s="30">
        <f>情報開示!M33</f>
        <v>0</v>
      </c>
      <c r="AP2" s="30" t="str">
        <f>情報開示!M35</f>
        <v>自室</v>
      </c>
      <c r="AQ2" s="30" t="str">
        <f>情報開示!M36</f>
        <v>なし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shidokansa183</cp:lastModifiedBy>
  <cp:lastPrinted>2021-06-24T07:42:54Z</cp:lastPrinted>
  <dcterms:created xsi:type="dcterms:W3CDTF">2018-08-23T04:57:55Z</dcterms:created>
  <dcterms:modified xsi:type="dcterms:W3CDTF">2023-08-24T00:30:27Z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