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▽有料老人ホーム関係\03 現況報告\R05\02_取りまとめ（8／31〆）\01_提出データ\01 有料\01~50\33_ライフ・イン\"/>
    </mc:Choice>
  </mc:AlternateContent>
  <bookViews>
    <workbookView xWindow="0" yWindow="0" windowWidth="20490" windowHeight="753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<sst xmlns="http://schemas.openxmlformats.org/spreadsheetml/2006/main" count="192" uniqueCount="144">
  <si>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</si>
  <si>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</si>
  <si>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</si>
  <si>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</si>
  <si>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</si>
  <si>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</si>
  <si>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</si>
  <si>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</si>
  <si>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</si>
  <si>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</si>
  <si>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</si>
  <si>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</si>
  <si>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</si>
  <si>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</si>
  <si>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</si>
  <si>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</si>
  <si>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</si>
  <si>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</si>
  <si>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</si>
  <si>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</si>
  <si>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</si>
  <si>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</si>
  <si>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</si>
  <si>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</si>
  <si>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</si>
  <si>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</si>
  <si>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</si>
  <si>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</si>
  <si>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</si>
  <si>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</si>
  <si>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</si>
  <si>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</si>
  <si>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</si>
  <si>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</si>
  <si>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</si>
  <si>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</si>
  <si>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</si>
  <si>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</si>
  <si>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</si>
  <si>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</si>
  <si>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</si>
  <si>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</si>
  <si>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</si>
  <si>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</si>
  <si>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</si>
  <si>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</si>
  <si>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</si>
  <si>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</si>
  <si>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</si>
  <si>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</si>
  <si>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</si>
  <si>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</si>
  <si>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</si>
  <si>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</si>
  <si>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</si>
  <si>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</si>
  <si>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</si>
  <si>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</si>
  <si>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</si>
  <si>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</si>
  <si>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</si>
  <si>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</si>
  <si>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</si>
  <si>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</si>
  <si>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</si>
  <si>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</si>
  <si>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</si>
  <si>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</si>
  <si>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</si>
  <si>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</si>
  <si>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</si>
  <si>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</si>
  <si>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</si>
  <si>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</si>
  <si>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</si>
  <si>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</si>
  <si>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</si>
  <si>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</si>
  <si>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</si>
  <si>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</si>
  <si>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</si>
  <si>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</si>
  <si>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</si>
  <si>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</si>
  <si>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</si>
  <si>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</si>
  <si>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</si>
  <si>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</si>
  <si>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</si>
  <si>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</si>
  <si>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</si>
  <si>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</si>
  <si>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</si>
  <si>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</si>
  <si>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</si>
  <si>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</si>
  <si>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</si>
  <si>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</si>
  <si>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</si>
  <si>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</si>
  <si>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</si>
  <si>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</si>
  <si>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</si>
  <si>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</si>
  <si>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</si>
  <si>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</si>
  <si>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</si>
  <si>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</si>
  <si>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</si>
  <si>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</si>
  <si>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</si>
  <si>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</si>
  <si>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</si>
  <si>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</si>
  <si>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</si>
  <si>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</si>
  <si>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</si>
  <si>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</si>
  <si>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</si>
  <si>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</si>
  <si>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</si>
  <si>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</si>
  <si>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</si>
  <si>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</si>
  <si>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</si>
  <si>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</si>
  <si>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</si>
  <si>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</si>
  <si>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</si>
  <si>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</si>
  <si>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</si>
  <si>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</si>
  <si>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</si>
  <si>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</si>
  <si>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</si>
  <si>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</si>
  <si>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</si>
  <si>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ライフイン</t>
    <phoneticPr fontId="1"/>
  </si>
  <si>
    <t>なし</t>
    <phoneticPr fontId="1"/>
  </si>
  <si>
    <t>旭川市忠和6条2丁目1番8号</t>
    <rPh sb="0" eb="3">
      <t>アサヒカワシ</t>
    </rPh>
    <rPh sb="3" eb="5">
      <t>チュウワ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</si>
  <si>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0166-69-5660</t>
    <phoneticPr fontId="1"/>
  </si>
  <si>
    <t>株式会社スマイルライフ</t>
    <rPh sb="0" eb="4">
      <t>カブシキカイシャ</t>
    </rPh>
    <phoneticPr fontId="1"/>
  </si>
  <si>
    <t>居室・ホール・トイレ</t>
    <rPh sb="0" eb="2">
      <t>キョシツ</t>
    </rPh>
    <phoneticPr fontId="1"/>
  </si>
  <si>
    <t>http://www.asahikawa-smilelife.com/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</si>
</sst>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workbookViewId="0">
      <selection activeCell="P22" sqref="P22:R22"/>
    </sheetView>
  </sheetViews>
  <sheetFormatPr defaultColWidth="9"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137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139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140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141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143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>
        <v>39189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78</v>
      </c>
    </row>
    <row r="15" spans="1:49" ht="20.45" customHeight="1" x14ac:dyDescent="0.15">
      <c r="A15" s="1"/>
      <c r="B15" s="63" t="s">
        <v>13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12</v>
      </c>
      <c r="Q15" s="69" t="s">
        <v>22</v>
      </c>
      <c r="R15" s="69"/>
      <c r="S15" s="18">
        <v>15</v>
      </c>
      <c r="T15" s="19" t="s">
        <v>73</v>
      </c>
      <c r="U15" s="23"/>
      <c r="V15" s="26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/>
      <c r="O16" s="12" t="s">
        <v>34</v>
      </c>
      <c r="P16" s="15" t="s">
        <v>35</v>
      </c>
      <c r="Q16" s="18">
        <v>0</v>
      </c>
      <c r="R16" s="13" t="s">
        <v>34</v>
      </c>
      <c r="S16" s="16" t="s">
        <v>37</v>
      </c>
      <c r="T16" s="22">
        <v>0</v>
      </c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66</v>
      </c>
      <c r="N17" s="18">
        <v>3</v>
      </c>
      <c r="O17" s="12" t="s">
        <v>34</v>
      </c>
      <c r="P17" s="15" t="s">
        <v>67</v>
      </c>
      <c r="Q17" s="18">
        <v>3</v>
      </c>
      <c r="R17" s="12" t="s">
        <v>34</v>
      </c>
      <c r="S17" s="15" t="s">
        <v>68</v>
      </c>
      <c r="T17" s="18">
        <v>1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61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69</v>
      </c>
      <c r="N18" s="18">
        <v>5</v>
      </c>
      <c r="O18" s="12" t="s">
        <v>34</v>
      </c>
      <c r="P18" s="15" t="s">
        <v>70</v>
      </c>
      <c r="Q18" s="18">
        <v>0</v>
      </c>
      <c r="R18" s="12" t="s">
        <v>34</v>
      </c>
      <c r="S18" s="15" t="s">
        <v>30</v>
      </c>
      <c r="T18" s="18">
        <v>0</v>
      </c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15</v>
      </c>
      <c r="N19" s="36"/>
      <c r="O19" s="21" t="s">
        <v>106</v>
      </c>
      <c r="P19" s="18">
        <v>8.25</v>
      </c>
      <c r="Q19" s="44" t="s">
        <v>100</v>
      </c>
      <c r="R19" s="44"/>
      <c r="S19" s="18">
        <v>8.25</v>
      </c>
      <c r="T19" s="44" t="s">
        <v>105</v>
      </c>
      <c r="U19" s="51"/>
      <c r="V19" s="27"/>
      <c r="X19" t="s">
        <v>81</v>
      </c>
      <c r="AT19" t="s">
        <v>62</v>
      </c>
    </row>
    <row r="20" spans="1:47" ht="20.45" customHeight="1" x14ac:dyDescent="0.15">
      <c r="A20" s="1"/>
      <c r="B20" s="64"/>
      <c r="C20" s="64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/>
      <c r="N20" s="36"/>
      <c r="O20" s="21" t="s">
        <v>106</v>
      </c>
      <c r="P20" s="18"/>
      <c r="Q20" s="44" t="s">
        <v>100</v>
      </c>
      <c r="R20" s="44"/>
      <c r="S20" s="18"/>
      <c r="T20" s="44" t="s">
        <v>105</v>
      </c>
      <c r="U20" s="51"/>
      <c r="V20" s="27"/>
      <c r="X20" t="s">
        <v>82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63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3" t="s">
        <v>10</v>
      </c>
      <c r="C22" s="63"/>
      <c r="D22" s="49" t="s">
        <v>127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>
        <v>0</v>
      </c>
      <c r="Q22" s="52"/>
      <c r="R22" s="52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3"/>
      <c r="C23" s="63"/>
      <c r="D23" s="49" t="s">
        <v>128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>
        <v>0</v>
      </c>
      <c r="Q23" s="52"/>
      <c r="R23" s="52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4"/>
      <c r="C24" s="64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8" t="s">
        <v>45</v>
      </c>
      <c r="C26" s="89"/>
      <c r="D26" s="70" t="s">
        <v>48</v>
      </c>
      <c r="E26" s="72"/>
      <c r="F26" s="50" t="s">
        <v>44</v>
      </c>
      <c r="G26" s="44"/>
      <c r="H26" s="44"/>
      <c r="I26" s="44"/>
      <c r="J26" s="44"/>
      <c r="K26" s="51"/>
      <c r="L26" s="97" t="s">
        <v>65</v>
      </c>
      <c r="M26" s="15"/>
      <c r="N26" s="19"/>
      <c r="O26" s="19"/>
      <c r="P26" s="52">
        <v>85440</v>
      </c>
      <c r="Q26" s="52"/>
      <c r="R26" s="52"/>
      <c r="S26" s="10" t="s">
        <v>83</v>
      </c>
      <c r="T26" s="19"/>
      <c r="U26" s="23"/>
      <c r="V26" s="28"/>
    </row>
    <row r="27" spans="1:47" ht="20.45" customHeight="1" x14ac:dyDescent="0.15">
      <c r="A27" s="1"/>
      <c r="B27" s="90"/>
      <c r="C27" s="91"/>
      <c r="D27" s="76"/>
      <c r="E27" s="78"/>
      <c r="F27" s="50" t="s">
        <v>52</v>
      </c>
      <c r="G27" s="44"/>
      <c r="H27" s="44"/>
      <c r="I27" s="44"/>
      <c r="J27" s="44"/>
      <c r="K27" s="51"/>
      <c r="L27" s="98"/>
      <c r="M27" s="16"/>
      <c r="N27" s="20"/>
      <c r="O27" s="20"/>
      <c r="P27" s="52">
        <v>95340</v>
      </c>
      <c r="Q27" s="52"/>
      <c r="R27" s="52"/>
      <c r="S27" s="10" t="s">
        <v>83</v>
      </c>
      <c r="T27" s="20"/>
      <c r="U27" s="14"/>
      <c r="V27" s="28"/>
    </row>
    <row r="28" spans="1:47" ht="20.45" customHeight="1" x14ac:dyDescent="0.15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23000</v>
      </c>
      <c r="Q28" s="52"/>
      <c r="R28" s="52"/>
      <c r="S28" s="10" t="s">
        <v>83</v>
      </c>
      <c r="T28" s="5"/>
      <c r="U28" s="7"/>
      <c r="V28" s="1"/>
    </row>
    <row r="29" spans="1:47" ht="20.45" customHeight="1" x14ac:dyDescent="0.15">
      <c r="A29" s="1"/>
      <c r="B29" s="90"/>
      <c r="C29" s="91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43740</v>
      </c>
      <c r="Q29" s="52"/>
      <c r="R29" s="52"/>
      <c r="S29" s="10" t="s">
        <v>83</v>
      </c>
      <c r="T29" s="10"/>
      <c r="U29" s="11"/>
      <c r="V29" s="1"/>
    </row>
    <row r="30" spans="1:47" ht="20.45" customHeight="1" x14ac:dyDescent="0.15">
      <c r="A30" s="1"/>
      <c r="B30" s="90"/>
      <c r="C30" s="91"/>
      <c r="D30" s="59" t="s">
        <v>130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>
        <v>11000</v>
      </c>
      <c r="Q30" s="52"/>
      <c r="R30" s="52"/>
      <c r="S30" s="10" t="s">
        <v>83</v>
      </c>
      <c r="T30" s="6"/>
      <c r="U30" s="8"/>
      <c r="V30" s="1"/>
    </row>
    <row r="31" spans="1:47" ht="20.45" customHeight="1" x14ac:dyDescent="0.15">
      <c r="A31" s="1"/>
      <c r="B31" s="90"/>
      <c r="C31" s="91"/>
      <c r="D31" s="53" t="s">
        <v>129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>
        <v>7700</v>
      </c>
      <c r="Q31" s="52"/>
      <c r="R31" s="52"/>
      <c r="S31" s="10" t="s">
        <v>83</v>
      </c>
      <c r="T31" s="10"/>
      <c r="U31" s="11"/>
      <c r="V31" s="1"/>
    </row>
    <row r="32" spans="1:47" ht="20.45" customHeight="1" x14ac:dyDescent="0.15">
      <c r="A32" s="1"/>
      <c r="B32" s="90"/>
      <c r="C32" s="91"/>
      <c r="D32" s="59" t="s">
        <v>59</v>
      </c>
      <c r="E32" s="60"/>
      <c r="F32" s="60"/>
      <c r="G32" s="60"/>
      <c r="H32" s="60"/>
      <c r="I32" s="60"/>
      <c r="J32" s="60"/>
      <c r="K32" s="60"/>
      <c r="L32" s="61"/>
      <c r="M32" s="17">
        <v>9900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90"/>
      <c r="C33" s="91"/>
      <c r="D33" s="70" t="s">
        <v>131</v>
      </c>
      <c r="E33" s="71"/>
      <c r="F33" s="71"/>
      <c r="G33" s="71"/>
      <c r="H33" s="71"/>
      <c r="I33" s="71"/>
      <c r="J33" s="71"/>
      <c r="K33" s="71"/>
      <c r="L33" s="72"/>
      <c r="M33" s="79" t="s">
        <v>138</v>
      </c>
      <c r="N33" s="80"/>
      <c r="O33" s="80"/>
      <c r="P33" s="80"/>
      <c r="Q33" s="80"/>
      <c r="R33" s="80"/>
      <c r="S33" s="80"/>
      <c r="T33" s="80"/>
      <c r="U33" s="81"/>
      <c r="V33" s="1"/>
    </row>
    <row r="34" spans="1:47" ht="20.45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85"/>
      <c r="N34" s="86"/>
      <c r="O34" s="86"/>
      <c r="P34" s="86"/>
      <c r="Q34" s="86"/>
      <c r="R34" s="86"/>
      <c r="S34" s="86"/>
      <c r="T34" s="86"/>
      <c r="U34" s="87"/>
      <c r="V34" s="1"/>
    </row>
    <row r="35" spans="1:47" ht="20.45" customHeight="1" x14ac:dyDescent="0.15">
      <c r="A35" s="1"/>
      <c r="B35" s="99" t="s">
        <v>5</v>
      </c>
      <c r="C35" s="100"/>
      <c r="D35" s="100"/>
      <c r="E35" s="100"/>
      <c r="F35" s="101"/>
      <c r="G35" s="53" t="s">
        <v>19</v>
      </c>
      <c r="H35" s="54"/>
      <c r="I35" s="54"/>
      <c r="J35" s="54"/>
      <c r="K35" s="54"/>
      <c r="L35" s="54"/>
      <c r="M35" s="35" t="s">
        <v>142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2"/>
      <c r="C36" s="103"/>
      <c r="D36" s="103"/>
      <c r="E36" s="103"/>
      <c r="F36" s="104"/>
      <c r="G36" s="53" t="s">
        <v>20</v>
      </c>
      <c r="H36" s="54"/>
      <c r="I36" s="54"/>
      <c r="J36" s="54"/>
      <c r="K36" s="54"/>
      <c r="L36" s="54"/>
      <c r="M36" s="35" t="s">
        <v>138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11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58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58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60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4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56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 t="s">
        <v>138</v>
      </c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hyperlinks>
    <hyperlink ref="M13" r:id="rId1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ライフイン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旭川市忠和6条2丁目1番8号</v>
      </c>
      <c r="F2" s="30" t="str">
        <f>情報開示!M11</f>
        <v>0166-69-5660</v>
      </c>
      <c r="G2" s="30" t="str">
        <f>情報開示!M12</f>
        <v>株式会社スマイルライフ</v>
      </c>
      <c r="H2" s="30" t="str">
        <f>情報開示!M13</f>
        <v>http://www.asahikawa-smilelife.com/</v>
      </c>
      <c r="I2" s="31">
        <f>情報開示!M14</f>
        <v>39189</v>
      </c>
      <c r="J2" s="30">
        <f>情報開示!P15</f>
        <v>12</v>
      </c>
      <c r="K2" s="30">
        <f>情報開示!S15</f>
        <v>15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3</v>
      </c>
      <c r="P2" s="30">
        <f>情報開示!Q17</f>
        <v>3</v>
      </c>
      <c r="Q2" s="30">
        <f>情報開示!T17</f>
        <v>1</v>
      </c>
      <c r="R2" s="30">
        <f>情報開示!N18</f>
        <v>5</v>
      </c>
      <c r="S2" s="30">
        <f>情報開示!Q18</f>
        <v>0</v>
      </c>
      <c r="T2" s="30">
        <f>情報開示!T18</f>
        <v>0</v>
      </c>
      <c r="U2" s="30">
        <f>情報開示!M19</f>
        <v>15</v>
      </c>
      <c r="V2" s="30">
        <f>情報開示!P19</f>
        <v>8.25</v>
      </c>
      <c r="W2" s="30">
        <f>情報開示!S19</f>
        <v>8.25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85440</v>
      </c>
      <c r="AG2" s="32">
        <f>情報開示!P27</f>
        <v>95340</v>
      </c>
      <c r="AH2" s="32">
        <f>情報開示!P28</f>
        <v>23000</v>
      </c>
      <c r="AI2" s="32">
        <f>情報開示!P29</f>
        <v>43740</v>
      </c>
      <c r="AJ2" s="32">
        <f>情報開示!P30</f>
        <v>11000</v>
      </c>
      <c r="AK2" s="32">
        <f>情報開示!P31</f>
        <v>7700</v>
      </c>
      <c r="AL2" s="32">
        <f>情報開示!M32</f>
        <v>9900</v>
      </c>
      <c r="AM2" s="30">
        <f>情報開示!P32</f>
        <v>10</v>
      </c>
      <c r="AN2" s="30">
        <f>情報開示!S32</f>
        <v>4</v>
      </c>
      <c r="AO2" s="30" t="str">
        <f>情報開示!M33</f>
        <v>なし</v>
      </c>
      <c r="AP2" s="30" t="str">
        <f>情報開示!M35</f>
        <v>居室・ホール・トイレ</v>
      </c>
      <c r="AQ2" s="30" t="str">
        <f>情報開示!M36</f>
        <v>なし</v>
      </c>
      <c r="AR2" s="30" t="str">
        <f>情報開示!M37</f>
        <v>なし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加入</v>
      </c>
      <c r="AW2" s="30" t="str">
        <f>情報開示!M42</f>
        <v>なし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shidokansa183</cp:lastModifiedBy>
  <cp:lastPrinted>2021-06-24T07:42:54Z</cp:lastPrinted>
  <dcterms:created xsi:type="dcterms:W3CDTF">2018-08-23T04:57:55Z</dcterms:created>
  <dcterms:modified xsi:type="dcterms:W3CDTF">2023-09-12T02:41:33Z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