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8E086CC-1449-43A8-8B86-8BF3917F9B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<sst xmlns="http://schemas.openxmlformats.org/spreadsheetml/2006/main" count="190" uniqueCount="146">
  <si>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</si>
  <si>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</si>
  <si>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</si>
  <si>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</si>
  <si>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</si>
  <si>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</si>
  <si>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</si>
  <si>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</si>
  <si>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</si>
  <si>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</si>
  <si>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</si>
  <si>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</si>
  <si>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</si>
  <si>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</si>
  <si>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</si>
  <si>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</si>
  <si>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</si>
  <si>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</si>
  <si>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</si>
  <si>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</si>
  <si>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</si>
  <si>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</si>
  <si>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</si>
  <si>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</si>
  <si>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</si>
  <si>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</si>
  <si>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</si>
  <si>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</si>
  <si>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</si>
  <si>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</si>
  <si>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</si>
  <si>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</si>
  <si>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</si>
  <si>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</si>
  <si>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</si>
  <si>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</si>
  <si>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</si>
  <si>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</si>
  <si>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</si>
  <si>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</si>
  <si>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</si>
  <si>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</si>
  <si>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</si>
  <si>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</si>
  <si>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</si>
  <si>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</si>
  <si>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</si>
  <si>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</si>
  <si>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</si>
  <si>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</si>
  <si>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</si>
  <si>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</si>
  <si>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</si>
  <si>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</si>
  <si>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</si>
  <si>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</si>
  <si>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</si>
  <si>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</si>
  <si>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</si>
  <si>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</si>
  <si>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</si>
  <si>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</si>
  <si>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</si>
  <si>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</si>
  <si>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</si>
  <si>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</si>
  <si>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</si>
  <si>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</si>
  <si>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</si>
  <si>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</si>
  <si>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</si>
  <si>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</si>
  <si>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</si>
  <si>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</si>
  <si>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</si>
  <si>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</si>
  <si>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</si>
  <si>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</si>
  <si>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</si>
  <si>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</si>
  <si>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</si>
  <si>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</si>
  <si>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</si>
  <si>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</si>
  <si>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</si>
  <si>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</si>
  <si>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</si>
  <si>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</si>
  <si>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</si>
  <si>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</si>
  <si>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</si>
  <si>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</si>
  <si>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</si>
  <si>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</si>
  <si>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</si>
  <si>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</si>
  <si>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</si>
  <si>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</si>
  <si>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</si>
  <si>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</si>
  <si>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</si>
  <si>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</si>
  <si>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</si>
  <si>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</si>
  <si>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</si>
  <si>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</si>
  <si>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</si>
  <si>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</si>
  <si>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</si>
  <si>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</si>
  <si>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</si>
  <si>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</si>
  <si>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</si>
  <si>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</si>
  <si>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</si>
  <si>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</si>
  <si>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</si>
  <si>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</si>
  <si>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</si>
  <si>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</si>
  <si>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</si>
  <si>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</si>
  <si>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</si>
  <si>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</si>
  <si>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</si>
  <si>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</si>
  <si>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</si>
  <si>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</si>
  <si>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</si>
  <si>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</si>
  <si>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</si>
  <si>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</si>
  <si>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</si>
  <si>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</si>
  <si>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</si>
  <si>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</si>
  <si>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</si>
  <si>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　太雅</t>
    <rPh sb="0" eb="4">
      <t>ユウリョウロウジン</t>
    </rPh>
    <rPh sb="8" eb="10">
      <t>タイガ</t>
    </rPh>
    <phoneticPr fontId="1"/>
  </si>
  <si>
    <t>旭川市神居３条４丁目２番１５号</t>
    <rPh sb="0" eb="5">
      <t>アサヒカワシカムイ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</si>
  <si>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0166-74-8262</t>
    <phoneticPr fontId="1"/>
  </si>
  <si>
    <t>株式会社　太雅</t>
    <rPh sb="0" eb="4">
      <t>カブシキカイシャ</t>
    </rPh>
    <rPh sb="5" eb="7">
      <t>タイガ</t>
    </rPh>
    <phoneticPr fontId="1"/>
  </si>
  <si>
    <t>92500～96000</t>
    <phoneticPr fontId="1"/>
  </si>
  <si>
    <t>101500～105000</t>
    <phoneticPr fontId="1"/>
  </si>
  <si>
    <t>27500～28000</t>
    <phoneticPr fontId="1"/>
  </si>
  <si>
    <t>26000～29000</t>
    <phoneticPr fontId="1"/>
  </si>
  <si>
    <t>施設内</t>
    <rPh sb="0" eb="3">
      <t>シセツナイ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</si>
</sst>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2" sqref="M42:U4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/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40867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34</v>
      </c>
      <c r="Q15" s="95" t="s">
        <v>22</v>
      </c>
      <c r="R15" s="95"/>
      <c r="S15" s="18">
        <v>34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>
        <v>1</v>
      </c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8</v>
      </c>
      <c r="O17" s="12" t="s">
        <v>34</v>
      </c>
      <c r="P17" s="15" t="s">
        <v>67</v>
      </c>
      <c r="Q17" s="18">
        <v>8</v>
      </c>
      <c r="R17" s="12" t="s">
        <v>34</v>
      </c>
      <c r="S17" s="15" t="s">
        <v>68</v>
      </c>
      <c r="T17" s="18">
        <v>6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9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34</v>
      </c>
      <c r="N19" s="85"/>
      <c r="O19" s="21" t="s">
        <v>106</v>
      </c>
      <c r="P19" s="18"/>
      <c r="Q19" s="92" t="s">
        <v>100</v>
      </c>
      <c r="R19" s="92"/>
      <c r="S19" s="18"/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/>
      <c r="N20" s="85"/>
      <c r="O20" s="21" t="s">
        <v>106</v>
      </c>
      <c r="P20" s="18"/>
      <c r="Q20" s="92" t="s">
        <v>100</v>
      </c>
      <c r="R20" s="92"/>
      <c r="S20" s="18"/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63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/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/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/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 t="s">
        <v>141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 t="s">
        <v>142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 t="s">
        <v>143</v>
      </c>
      <c r="Q28" s="89"/>
      <c r="R28" s="8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33000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6000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 t="s">
        <v>144</v>
      </c>
      <c r="Q31" s="89"/>
      <c r="R31" s="8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145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/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11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58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58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　太雅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旭川市神居３条４丁目２番１５号</v>
      </c>
      <c r="F2" s="30" t="str">
        <f>情報開示!M11</f>
        <v>0166-74-8262</v>
      </c>
      <c r="G2" s="30" t="str">
        <f>情報開示!M12</f>
        <v>株式会社　太雅</v>
      </c>
      <c r="H2" s="30">
        <f>情報開示!M13</f>
        <v>0</v>
      </c>
      <c r="I2" s="31">
        <f>情報開示!M14</f>
        <v>40867</v>
      </c>
      <c r="J2" s="30">
        <f>情報開示!P15</f>
        <v>34</v>
      </c>
      <c r="K2" s="30">
        <f>情報開示!S15</f>
        <v>34</v>
      </c>
      <c r="L2" s="30">
        <f>情報開示!N16</f>
        <v>0</v>
      </c>
      <c r="M2" s="30">
        <f>情報開示!Q16</f>
        <v>0</v>
      </c>
      <c r="N2" s="30">
        <f>情報開示!T16</f>
        <v>1</v>
      </c>
      <c r="O2" s="30">
        <f>情報開示!N17</f>
        <v>8</v>
      </c>
      <c r="P2" s="30">
        <f>情報開示!Q17</f>
        <v>8</v>
      </c>
      <c r="Q2" s="30">
        <f>情報開示!T17</f>
        <v>6</v>
      </c>
      <c r="R2" s="30">
        <f>情報開示!N18</f>
        <v>9</v>
      </c>
      <c r="S2" s="30">
        <f>情報開示!Q18</f>
        <v>2</v>
      </c>
      <c r="T2" s="30">
        <f>情報開示!T18</f>
        <v>0</v>
      </c>
      <c r="U2" s="30">
        <f>情報開示!M19</f>
        <v>34</v>
      </c>
      <c r="V2" s="30">
        <f>情報開示!P19</f>
        <v>0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>
        <f>情報開示!M24</f>
        <v>0</v>
      </c>
      <c r="AE2" s="32">
        <f>情報開示!M25</f>
        <v>0</v>
      </c>
      <c r="AF2" s="32" t="str">
        <f>情報開示!P26</f>
        <v>92500～96000</v>
      </c>
      <c r="AG2" s="32" t="str">
        <f>情報開示!P27</f>
        <v>101500～105000</v>
      </c>
      <c r="AH2" s="32" t="str">
        <f>情報開示!P28</f>
        <v>27500～28000</v>
      </c>
      <c r="AI2" s="32">
        <f>情報開示!P29</f>
        <v>33000</v>
      </c>
      <c r="AJ2" s="32">
        <f>情報開示!P30</f>
        <v>6000</v>
      </c>
      <c r="AK2" s="32" t="str">
        <f>情報開示!P31</f>
        <v>26000～29000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>
        <f>情報開示!M33</f>
        <v>0</v>
      </c>
      <c r="AP2" s="30" t="str">
        <f>情報開示!M35</f>
        <v>施設内</v>
      </c>
      <c r="AQ2" s="30">
        <f>情報開示!M36</f>
        <v>0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taiga2022</cp:lastModifiedBy>
  <cp:lastPrinted>2021-06-24T07:42:54Z</cp:lastPrinted>
  <dcterms:created xsi:type="dcterms:W3CDTF">2018-08-23T04:57:55Z</dcterms:created>
  <dcterms:modified xsi:type="dcterms:W3CDTF">2023-08-24T06:00:16Z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